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7107" activeTab="16" tabRatio="600"/>
  </bookViews>
  <sheets>
    <sheet name="封面" sheetId="20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-1" sheetId="22" r:id="rId15"/>
    <sheet name="6-2" sheetId="23" r:id="rId16"/>
    <sheet name="6-3" sheetId="24" r:id="rId17"/>
    <sheet name="7" sheetId="25" r:id="rId18"/>
  </sheets>
  <definedNames>
    <definedName name="_xlnm.Print_Area" localSheetId="3">'1-2'!$B$1:$K$22</definedName>
    <definedName name="_xlnm.Print_Area" localSheetId="1">'1'!$B$1:$E$40</definedName>
    <definedName name="_xlnm.Print_Area" localSheetId="0">'封面'!$A$1:$A$1</definedName>
    <definedName name="地区名称">#REF!</definedName>
    <definedName name="___________A01">#REF!</definedName>
    <definedName name="____1A01_">#REF!</definedName>
    <definedName name="________qyc1234">#REF!</definedName>
    <definedName name="_____qyc1234">#REF!</definedName>
    <definedName name="__1A01_">#REF!</definedName>
    <definedName name="____________A01">#REF!</definedName>
    <definedName name="_________A01">#REF!</definedName>
    <definedName name="_xlnm.Print_Titles">#N/A</definedName>
    <definedName name="_qyc1234">#REF!</definedName>
    <definedName name="__________qyc1234">#REF!</definedName>
    <definedName name="MAILMERGEMODE">"OneWorksheet"</definedName>
    <definedName name="_____A01">#REF!</definedName>
    <definedName name="______________A01">#REF!</definedName>
    <definedName name="_________qyc1234">#REF!</definedName>
    <definedName name="___qyc1234">#REF!</definedName>
    <definedName name="_____________A01">#REF!</definedName>
    <definedName name="_______A01">#REF!</definedName>
    <definedName name="支出">#REF!</definedName>
    <definedName name="___1A01_">#REF!</definedName>
    <definedName name="分类">#REF!</definedName>
    <definedName name="__A01">#REF!</definedName>
    <definedName name="_A01">#REF!</definedName>
    <definedName name="___A01">#REF!</definedName>
    <definedName name="_2A01_">#REF!</definedName>
    <definedName name="____________qyc1234">#REF!</definedName>
    <definedName name="______qyc1234">#REF!</definedName>
    <definedName name="__qyc1234">#REF!</definedName>
    <definedName name="______A01">#REF!</definedName>
    <definedName name="________________A01">#REF!</definedName>
    <definedName name="__________A01">#REF!</definedName>
    <definedName name="s">#N/A</definedName>
    <definedName name="_xlnm._FilterDatabase">#REF!</definedName>
    <definedName name="n">#N/A</definedName>
    <definedName name="___________qyc1234">#REF!</definedName>
    <definedName name="m">#N/A</definedName>
    <definedName name="____A01">#REF!</definedName>
    <definedName name="__2A01_">#REF!</definedName>
    <definedName name="形式">#REF!</definedName>
    <definedName name="l">#N/A</definedName>
    <definedName name="k">#N/A</definedName>
    <definedName name="j">#N/A</definedName>
    <definedName name="i">#N/A</definedName>
    <definedName name="_1A01_">#REF!</definedName>
    <definedName name="h">#N/A</definedName>
    <definedName name="____qyc1234">#REF!</definedName>
    <definedName name="g">#N/A</definedName>
    <definedName name="f">#N/A</definedName>
    <definedName name="_______________A01">#REF!</definedName>
    <definedName name="e">#N/A</definedName>
    <definedName name="d">#N/A</definedName>
    <definedName name="_______qyc1234">#REF!</definedName>
    <definedName name="b">#N/A</definedName>
    <definedName name="a">#N/A</definedName>
    <definedName name="________A01">#REF!</definedName>
  </definedNames>
  <calcPr calcId="144525"/>
</workbook>
</file>

<file path=xl/sharedStrings.xml><?xml version="1.0" encoding="utf-8"?>
<sst xmlns="http://schemas.openxmlformats.org/spreadsheetml/2006/main" count="806" uniqueCount="409">
  <si>
    <t>攀枝花市城市管理行政执法局</t>
  </si>
  <si>
    <t>2024年单位预算</t>
  </si>
  <si>
    <t xml:space="preserve">
表1</t>
  </si>
  <si>
    <t xml:space="preserve"> </t>
  </si>
  <si>
    <t>单位收支总表</t>
  </si>
  <si>
    <t>单位：攀枝花市城市管理行政执法局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</si>
  <si>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</si>
  <si>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</si>
  <si>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</si>
  <si>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</si>
  <si>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</si>
  <si>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</si>
  <si>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</si>
  <si>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</si>
  <si>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</si>
  <si>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</si>
  <si>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</si>
  <si>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</si>
  <si>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</si>
  <si>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</si>
  <si>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</si>
  <si>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</si>
  <si>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</si>
  <si>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</si>
  <si>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</si>
  <si>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</si>
  <si>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</si>
  <si>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</si>
  <si>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</si>
  <si>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</si>
  <si>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</si>
  <si>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</si>
  <si>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</si>
  <si>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</si>
  <si>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</si>
  <si>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</si>
  <si>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</si>
  <si>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</si>
  <si>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</si>
  <si>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</si>
  <si>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</si>
  <si>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</si>
  <si>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</si>
  <si>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</si>
  <si>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</si>
  <si>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</si>
  <si>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</si>
  <si>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</si>
  <si>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</si>
  <si>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</si>
  <si>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</si>
  <si>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</si>
  <si>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</si>
  <si>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</si>
  <si>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</si>
  <si>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</si>
  <si>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</si>
  <si>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</si>
  <si>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</si>
  <si>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</si>
  <si>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</si>
  <si>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</si>
  <si>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</si>
  <si>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</si>
  <si>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</si>
  <si>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</si>
  <si>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</si>
  <si>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</si>
  <si>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</si>
  <si>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</si>
  <si>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</si>
  <si>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</si>
  <si>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攀枝花市城市管理行政执法局部门</t>
  </si>
  <si>
    <t>802001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</si>
  <si>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</si>
  <si>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</si>
  <si>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</si>
  <si>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</si>
  <si>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</si>
  <si>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</si>
  <si>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</si>
  <si>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</si>
  <si>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</si>
  <si>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</si>
  <si>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社会保障和就业支出</t>
  </si>
  <si>
    <t>05</t>
  </si>
  <si>
    <t>行政事业单位养老支出</t>
  </si>
  <si>
    <t>01</t>
  </si>
  <si>
    <t>行政单位离退休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</si>
  <si>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</si>
  <si>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</si>
  <si>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</si>
  <si>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</si>
  <si>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</si>
  <si>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</si>
  <si>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</si>
  <si>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</si>
  <si>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99</t>
  </si>
  <si>
    <t>其他行政事业单位医疗支出</t>
  </si>
  <si>
    <t>212</t>
  </si>
  <si>
    <t>城乡社区支出</t>
  </si>
  <si>
    <t>城乡社区管理事务</t>
  </si>
  <si>
    <t>行政运行</t>
  </si>
  <si>
    <t>02</t>
  </si>
  <si>
    <t>一般行政管理事务</t>
  </si>
  <si>
    <t>221</t>
  </si>
  <si>
    <t>住房保障支出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</si>
  <si>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</si>
  <si>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</si>
  <si>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</si>
  <si>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</si>
  <si>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</si>
  <si>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</si>
  <si>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</si>
  <si>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</si>
  <si>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</si>
  <si>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</si>
  <si>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</si>
  <si>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</si>
  <si>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</si>
  <si>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</si>
  <si>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</si>
  <si>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二、上年结转</t>
  </si>
  <si>
    <t> 公共安全支出</t>
  </si>
  <si>
    <t> 教育支出</t>
  </si>
  <si>
    <t> 科学技术支出</t>
  </si>
  <si>
    <t> 文化旅游体育与传媒支出</t>
  </si>
  <si>
    <t> </t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</si>
  <si>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</si>
  <si>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</si>
  <si>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</si>
  <si>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</si>
  <si>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</si>
  <si>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</si>
  <si>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</si>
  <si>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</si>
  <si>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</si>
  <si>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</si>
  <si>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</si>
  <si>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</si>
  <si>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</si>
  <si>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</si>
  <si>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</si>
  <si>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</si>
  <si>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</si>
  <si>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债务还本支出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</si>
  <si>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</si>
  <si>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</si>
  <si>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</si>
  <si>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</si>
  <si>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</si>
  <si>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</si>
  <si>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</si>
  <si>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</si>
  <si>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</si>
  <si>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</si>
  <si>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</si>
  <si>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</si>
  <si>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</si>
  <si>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</si>
  <si>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</si>
  <si>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</si>
  <si>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</si>
  <si>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</si>
  <si>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</si>
  <si>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</si>
  <si>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</si>
  <si>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</si>
  <si>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</si>
  <si>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</si>
  <si>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</si>
  <si>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</si>
  <si>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</si>
  <si>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</si>
  <si>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</si>
  <si>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</si>
  <si>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</si>
  <si>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</si>
  <si>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</si>
  <si>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06</t>
  </si>
  <si>
    <t>电费</t>
  </si>
  <si>
    <t>07</t>
  </si>
  <si>
    <t>邮电费</t>
  </si>
  <si>
    <t>09</t>
  </si>
  <si>
    <t>物业管理费</t>
  </si>
  <si>
    <t>差旅费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</si>
  <si>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</si>
  <si>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</si>
  <si>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</si>
  <si>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</si>
  <si>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</si>
  <si>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</si>
  <si>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</si>
  <si>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</si>
  <si>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</si>
  <si>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</si>
  <si>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</si>
  <si>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</si>
  <si>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</si>
  <si>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</si>
  <si>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</si>
  <si>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</si>
  <si>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</si>
  <si>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</si>
  <si>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</si>
  <si>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</si>
  <si>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</si>
  <si>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对个人和家庭的补助</t>
  </si>
  <si>
    <t>生活补助</t>
  </si>
  <si>
    <t>医疗费补助</t>
  </si>
  <si>
    <t>奖励金</t>
  </si>
  <si>
    <t>310</t>
  </si>
  <si>
    <t>资本性支出</t>
  </si>
  <si>
    <t>专用设备购置</t>
  </si>
  <si>
    <t>表3</t>
  </si>
  <si>
    <t>一般公共预算支出预算表</t>
  </si>
  <si>
    <t>当年财政拨款安排</t>
  </si>
  <si>
    <t>208</t>
  </si>
  <si>
    <t>表3-1</t>
  </si>
  <si>
    <t>一般公共预算基本支出预算表</t>
  </si>
  <si>
    <t>人员经费</t>
  </si>
  <si>
    <t>公用经费</t>
  </si>
  <si>
    <t>工资奖金津补贴</t>
  </si>
  <si>
    <t>501</t>
  </si>
  <si>
    <t>社会保障缴费</t>
  </si>
  <si>
    <t>502</t>
  </si>
  <si>
    <t>办公经费</t>
  </si>
  <si>
    <t>509</t>
  </si>
  <si>
    <t>社会福利和救助</t>
  </si>
  <si>
    <t>表3-2</t>
  </si>
  <si>
    <t>一般公共预算项目支出预算表</t>
  </si>
  <si>
    <t>金额</t>
  </si>
  <si>
    <t>入驻政务中心单位租金、物业费及水电费</t>
  </si>
  <si>
    <t>综合咨询服务费</t>
  </si>
  <si>
    <t>城管执法成本性支出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</si>
  <si>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</si>
  <si>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</si>
  <si>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</si>
  <si>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</si>
  <si>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</si>
  <si>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</si>
  <si>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</si>
  <si>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</si>
  <si>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</si>
  <si>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</si>
  <si>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</si>
  <si>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</si>
  <si>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</si>
  <si>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</si>
  <si>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</si>
  <si>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</si>
  <si>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</si>
  <si>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单位预算项目绩效目标表</t>
  </si>
  <si>
    <t>(2024年度)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</si>
  <si>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</si>
  <si>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</si>
  <si>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</si>
  <si>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</si>
  <si>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</si>
  <si>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</si>
  <si>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</si>
  <si>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 xml:space="preserve">保障2024年户外广告设施安全检测维修、垃圾分类宣传品制作、购买特种专业技术用车驾驶服务、购买执法设备等工作顺利开展，提高城市管理及行政执法能力水平。  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</si>
  <si>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</si>
  <si>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</si>
  <si>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</si>
  <si>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</si>
  <si>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</si>
  <si>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</si>
  <si>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</si>
  <si>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垃圾分类宣传品制作</t>
  </si>
  <si>
    <t>1批</t>
  </si>
  <si>
    <t>完成所辖户外广告设施安检及维修</t>
  </si>
  <si>
    <t>4处</t>
  </si>
  <si>
    <t>质量指标</t>
  </si>
  <si>
    <t>确保广告设施安全</t>
  </si>
  <si>
    <t>消除4处所辖户外广告设施安全隐患</t>
  </si>
  <si>
    <t>完成执法办案工作成效</t>
  </si>
  <si>
    <t>较高</t>
  </si>
  <si>
    <t>保障特种技术用车正常行驶</t>
  </si>
  <si>
    <r>
      <rPr>
        <sz val="10.0"/>
        <color rgb="FF000000"/>
        <rFont val="宋体"/>
        <charset val="134"/>
      </rPr>
      <t>1</t>
    </r>
    <r>
      <rPr>
        <sz val="10.0"/>
        <color rgb="FF000000"/>
        <rFont val="宋体"/>
        <charset val="134"/>
      </rPr>
      <t>00%</t>
    </r>
    <phoneticPr fontId="0" type="noConversion"/>
  </si>
  <si>
    <t>时效指标</t>
  </si>
  <si>
    <t>完成时间节点</t>
  </si>
  <si>
    <t>2024年12月底前</t>
  </si>
  <si>
    <t>成本指标</t>
  </si>
  <si>
    <t>垃圾分类宣传品制作费3万元</t>
  </si>
  <si>
    <t>2022年至2024年2月驾驶服务费，共计21万元</t>
  </si>
  <si>
    <t>2万元</t>
  </si>
  <si>
    <t>设备购置</t>
  </si>
  <si>
    <t>购买执法记录仪2台，每台0.15万元，预计0.3万元；安装具有刻录功能的审讯视频监控1组，预计1.7万元。共需2万元。</t>
  </si>
  <si>
    <t>项目效益</t>
  </si>
  <si>
    <t>社会效益指标</t>
  </si>
  <si>
    <t>依法治市工作有效推进</t>
  </si>
  <si>
    <t>按照依法治市和法治政府工作要求，深入推进法治城管建设，确保城管执法工作合法性。</t>
  </si>
  <si>
    <t>生活垃圾分类宣传</t>
  </si>
  <si>
    <t>分类投放准确率进一步提升；居民生活垃圾分类知晓率进一步提升</t>
  </si>
  <si>
    <t>户外广告设施安全</t>
  </si>
  <si>
    <t>保护人民生命财产安全</t>
  </si>
  <si>
    <t>经济效益指标</t>
  </si>
  <si>
    <t>良好的城市管理提供安全、有序、环境干净的商业环境</t>
  </si>
  <si>
    <t>吸收更多的投资和商家落户，进一步推动城市的经济发展</t>
  </si>
  <si>
    <t>生态效益指标</t>
  </si>
  <si>
    <t>城市管理对生活环境的影响</t>
  </si>
  <si>
    <t>改善城市居民的生活品质</t>
  </si>
  <si>
    <t>可持续影响指标</t>
  </si>
  <si>
    <t>深入推进法治城管建设</t>
  </si>
  <si>
    <t>城市管理对各方面的影响</t>
  </si>
  <si>
    <t>加强对城市规划、基础设施建设、环境保护等方面的监管与改善</t>
  </si>
  <si>
    <t>满意度指标</t>
  </si>
  <si>
    <t>服务对象满意度指标</t>
  </si>
  <si>
    <t>服务对象满意度</t>
  </si>
  <si>
    <r>
      <rPr>
        <sz val="10.0"/>
        <color rgb="FF000000"/>
        <rFont val="宋体"/>
        <charset val="134"/>
      </rPr>
      <t>≥</t>
    </r>
    <r>
      <rPr>
        <sz val="10.0"/>
        <color rgb="FF000000"/>
        <rFont val="宋体"/>
        <charset val="134"/>
      </rPr>
      <t>95%</t>
    </r>
    <phoneticPr fontId="0" type="noConversion"/>
  </si>
  <si>
    <t>年度资金总额（万元）</t>
  </si>
  <si>
    <t>财政拨款（万元）</t>
  </si>
  <si>
    <t>确保行政审批工作有序开展，为企业及广大群众提供优良的政务服务。</t>
  </si>
  <si>
    <t>租用面积</t>
  </si>
  <si>
    <t>411.84平方米</t>
  </si>
  <si>
    <t>办公人数</t>
  </si>
  <si>
    <t>3人</t>
  </si>
  <si>
    <t>完成质量</t>
  </si>
  <si>
    <t>保障入驻政务中心单位租金、物业费及水电费</t>
  </si>
  <si>
    <t>完成时间</t>
  </si>
  <si>
    <t>2023年12月31日</t>
  </si>
  <si>
    <t>租金</t>
  </si>
  <si>
    <t>411.84平方米*40元/年=16473.6元</t>
  </si>
  <si>
    <t>物业费</t>
  </si>
  <si>
    <t>3人*1000元/年=3000元</t>
  </si>
  <si>
    <t>水电费</t>
  </si>
  <si>
    <t>3人*1071元/年=3213元</t>
  </si>
  <si>
    <t>社会影响</t>
  </si>
  <si>
    <t>保障政务中心窗口正常开展工作，以便于办事群众办理业务。</t>
  </si>
  <si>
    <t>无</t>
  </si>
  <si>
    <t>持续影响</t>
  </si>
  <si>
    <t>长期</t>
  </si>
  <si>
    <t>服务对象、主管部门满意度</t>
  </si>
  <si>
    <t>达到基本满意及以上</t>
  </si>
  <si>
    <t>推动《法治政府建设实施纲要（2021—2025年）》落地落实，确保法律文书、文件、合同等文书合法规范，避免出现合法性风险，提高市城管执法局依法行政能力，有效推进城管工作依法开展。</t>
  </si>
  <si>
    <t>聘请法律顾问</t>
  </si>
  <si>
    <r>
      <rPr>
        <sz val="10.0"/>
        <color rgb="FF000000"/>
        <rFont val="宋体"/>
        <charset val="134"/>
      </rPr>
      <t>2</t>
    </r>
    <r>
      <rPr>
        <sz val="12.0"/>
        <color rgb="FF000000"/>
        <rFont val="宋体"/>
        <charset val="134"/>
      </rPr>
      <t>名律师</t>
    </r>
    <phoneticPr fontId="0" type="noConversion"/>
  </si>
  <si>
    <t>依法行政</t>
  </si>
  <si>
    <t>提高市城管执法局依法行政能力，有效推进城管工作依法开展，提升相关工作质量。</t>
  </si>
  <si>
    <t>文书合法规范</t>
  </si>
  <si>
    <t>确保法律文书、文件、合同等文书合法规范，避免出现合法性风险。</t>
  </si>
  <si>
    <t>服务时间</t>
  </si>
  <si>
    <t>2024年全年</t>
  </si>
  <si>
    <t>1.聘请2名法律顾问费用4万元；2.开展案件评查的专项服务，一个案卷1000元预计10个案件，1万元。</t>
  </si>
  <si>
    <t>诉讼仲裁等案件律师服务费、诉讼费、仲裁费、鉴定费、公正费、查档费、印刷费、办公费和异地办案差旅费5万元。</t>
  </si>
  <si>
    <t>聘请法律顾问、开展案卷评查专项</t>
  </si>
  <si>
    <t>减少行政执法风险</t>
  </si>
  <si>
    <t>诉讼仲裁等案件</t>
  </si>
  <si>
    <t>减少判决（裁决）带来的损失，有效维护案件当事人权益。</t>
  </si>
  <si>
    <t>依法治市</t>
  </si>
  <si>
    <t>深入推进法治城管建设。</t>
  </si>
  <si>
    <t>法律服务对象满意度</t>
  </si>
  <si>
    <t>抽样调查满意度，达到基本满意以上</t>
  </si>
  <si>
    <t>单位整体支出绩效目标表</t>
  </si>
  <si>
    <t>（2024年度）</t>
  </si>
  <si>
    <t>单位名称</t>
  </si>
  <si>
    <t>年度
主要
任务</t>
  </si>
  <si>
    <t>任务名称</t>
  </si>
  <si>
    <t>主要内容</t>
  </si>
  <si>
    <t>工资和福利支出</t>
  </si>
  <si>
    <t>保障在职职工工资福利的正常发放</t>
  </si>
  <si>
    <t>保障局机关正常运转</t>
  </si>
  <si>
    <t>对个人和家庭补助支出</t>
  </si>
  <si>
    <t>保障退休职工工资福利支出以及在职职工的公积金等正常支出</t>
  </si>
  <si>
    <t>保障特定项目支出</t>
  </si>
  <si>
    <t>年度部门整体支出预算申请（万元）</t>
  </si>
  <si>
    <t>资金总额</t>
  </si>
  <si>
    <t>年度
总体
目标</t>
  </si>
  <si>
    <t>目标1：完成市政府部署的各项指标任务目标。                                                                           目标2：保证在职及退休职工基本工资、津贴补贴等工资支出；保证养老保险、职业年金、医疗保险等社会保障及住房公积金按月足额上缴。                                                                                                           目标3：保证单位正常运转，保证各类工作圆满完成。                                                              目标4：加强城市管理，提高城市品位，构建和谐社会。</t>
  </si>
  <si>
    <r>
      <rPr>
        <sz val="12.0"/>
        <color rgb="FF000000"/>
        <rFont val="宋体"/>
        <charset val="134"/>
      </rPr>
      <t xml:space="preserve">年度绩
</t>
    </r>
    <r>
      <rPr>
        <sz val="12.0"/>
        <color rgb="FF000000"/>
        <rFont val="宋体"/>
        <charset val="134"/>
      </rPr>
      <t xml:space="preserve">效
</t>
    </r>
    <r>
      <rPr>
        <sz val="12.0"/>
        <color rgb="FF000000"/>
        <rFont val="宋体"/>
        <charset val="134"/>
      </rPr>
      <t xml:space="preserve">指
</t>
    </r>
    <r>
      <rPr>
        <sz val="12.0"/>
        <color rgb="FF000000"/>
        <rFont val="宋体"/>
        <charset val="134"/>
      </rPr>
      <t>标</t>
    </r>
    <phoneticPr fontId="0" type="noConversion"/>
  </si>
  <si>
    <t>指标值
（包含数字及文字描述）</t>
  </si>
  <si>
    <t>产出指标</t>
  </si>
  <si>
    <t>指标1：工资和福利支出</t>
  </si>
  <si>
    <t>在职44人，退休48人</t>
  </si>
  <si>
    <t>指标2：商品和服务支出</t>
  </si>
  <si>
    <t>在职44人，退休48人，公车3辆，办公电话26部</t>
  </si>
  <si>
    <t>指标3：对个人和家庭补助支出</t>
  </si>
  <si>
    <t>指标4：项目支出</t>
  </si>
  <si>
    <t>城管执法成本性支出、综合法律服务费、入驻政务中心单位租金物业及水电费支出。</t>
  </si>
  <si>
    <t>指标1：任务完成质量</t>
  </si>
  <si>
    <t>提高任务要求，保质保量完成工作</t>
  </si>
  <si>
    <t>指标1：完成工作任务时效</t>
  </si>
  <si>
    <t>875.86万元</t>
  </si>
  <si>
    <t>191.46万元</t>
  </si>
  <si>
    <t>136.10万元</t>
  </si>
  <si>
    <t>指标4：城管执法成本性支出</t>
  </si>
  <si>
    <t>28万元</t>
  </si>
  <si>
    <t>指标5：综合法律服务费</t>
  </si>
  <si>
    <t>10万元</t>
  </si>
  <si>
    <t>指标6：入驻政务中心单位租金、物业费及水电费</t>
  </si>
  <si>
    <t>2.27万元</t>
  </si>
  <si>
    <t>效益指标</t>
  </si>
  <si>
    <t>经济效益
指标</t>
  </si>
  <si>
    <t>指标1：经济效益</t>
  </si>
  <si>
    <t>资金使用不超出预算下达数，杜绝资金浪费，严格资金管理</t>
  </si>
  <si>
    <t>社会效益
指标</t>
  </si>
  <si>
    <t>指标1：保障职工权益</t>
  </si>
  <si>
    <t>有利于各项工作的顺利开展</t>
  </si>
  <si>
    <t>指标2：保证机关运转</t>
  </si>
  <si>
    <t>保障机关工作日常运转，加强城市管理，有利于维护社会稳定、化解社会矛盾</t>
  </si>
  <si>
    <t>指标3：保证特定项目正常实施</t>
  </si>
  <si>
    <t>保障专项工作正常开展，加强城市管理，有利于维护社会稳定、化解社会矛盾</t>
  </si>
  <si>
    <t>生态效益
指标</t>
  </si>
  <si>
    <t>可持续影响
指标</t>
  </si>
  <si>
    <t>指标1：可持续影响</t>
  </si>
  <si>
    <t>保障行政运行，提升职工整体素质，保障维护单位形象</t>
  </si>
  <si>
    <t xml:space="preserve"> 指标1：服务对象满意度</t>
  </si>
  <si>
    <r>
      <rPr>
        <sz val="12.0"/>
        <color rgb="FF000000"/>
        <rFont val="宋体"/>
        <charset val="134"/>
      </rPr>
      <t>≧</t>
    </r>
    <r>
      <rPr>
        <sz val="12.0"/>
        <color rgb="FF000000"/>
        <rFont val="宋体"/>
        <charset val="134"/>
      </rPr>
      <t>90%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</si>
</sst>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.00"/>
    <numFmt numFmtId="177" formatCode="@"/>
    <numFmt numFmtId="178" formatCode="#,##0.00_ "/>
    <numFmt numFmtId="179" formatCode="yyyy&quot;年&quot;mm&quot;月&quot;dd&quot;日&quot;"/>
    <numFmt numFmtId="180" formatCode="#,##0"/>
    <numFmt numFmtId="181" formatCode="#,##0.000000"/>
    <numFmt numFmtId="182" formatCode="yyyy&quot;年&quot;m&quot;月&quot;d&quot;日&quot;"/>
    <numFmt numFmtId="183" formatCode="0%"/>
    <numFmt numFmtId="184" formatCode="_ &quot;¥&quot;* #,##0.00_ ;_ &quot;¥&quot;* \-#,##0.00_ ;_ &quot;¥&quot;* &quot;-&quot;??_ ;_ @_ "/>
    <numFmt numFmtId="185" formatCode="_ ¥* #,##0_ ;_ ¥* -#,##0_ ;_ ¥* &quot;-&quot;_ ;_ @_ "/>
    <numFmt numFmtId="186" formatCode="_ * #,##0.00_ ;_ * -#,##0.00_ ;_ * &quot;-&quot;??_ ;_ @_ "/>
    <numFmt numFmtId="187" formatCode="_ * #,##0_ ;_ * -#,##0_ ;_ * &quot;-&quot;_ ;_ @_ "/>
    <numFmt numFmtId="188" formatCode="_ &quot;¥&quot;* #,##0_ ;_ &quot;¥&quot;* \-#,##0_ ;_ &quot;¥&quot;* &quot;-&quot;_ ;_ @_ "/>
    <numFmt numFmtId="189" formatCode="_ * #,##0_ ;_ * -#,##0_ ;_ * &quot;-&quot;_ ;_ @_ "/>
  </numFmts>
  <fonts count="70" x14ac:knownFonts="70">
    <font>
      <sz val="11.0"/>
      <color rgb="FF000000"/>
      <name val="宋体"/>
      <charset val="134"/>
    </font>
    <font>
      <sz val="12.0"/>
      <name val="宋体"/>
      <charset val="134"/>
    </font>
    <font>
      <sz val="10.0"/>
      <name val="宋体"/>
      <charset val="134"/>
    </font>
    <font>
      <sz val="9.0"/>
      <color rgb="FF000000"/>
      <name val="宋体"/>
      <charset val="134"/>
    </font>
    <font>
      <sz val="10.0"/>
      <color rgb="FF000000"/>
      <name val="宋体"/>
      <charset val="134"/>
    </font>
    <font>
      <sz val="9.0"/>
      <name val="宋体"/>
      <charset val="134"/>
    </font>
    <font>
      <sz val="12.0"/>
      <name val="方正黑体简体"/>
      <charset val="134"/>
    </font>
    <font>
      <sz val="9.0"/>
      <name val="simhei"/>
      <family val="1"/>
    </font>
    <font>
      <sz val="11.0"/>
      <name val="宋体"/>
      <charset val="134"/>
      <b/>
    </font>
    <font>
      <sz val="9.0"/>
      <name val="宋体"/>
      <charset val="134"/>
      <b/>
    </font>
    <font>
      <sz val="11.0"/>
      <name val="宋体"/>
      <charset val="134"/>
    </font>
    <font>
      <sz val="9.0"/>
      <color rgb="FF000000"/>
      <name val="SimSun"/>
      <charset val="134"/>
    </font>
    <font>
      <sz val="11.0"/>
      <color rgb="FF000000"/>
      <name val="SimSun"/>
      <charset val="134"/>
    </font>
    <font>
      <sz val="11.0"/>
      <color rgb="FF000000"/>
      <name val="宋体"/>
      <charset val="134"/>
      <b/>
    </font>
    <font>
      <sz val="9.0"/>
      <name val="SimSun"/>
      <charset val="134"/>
    </font>
    <font>
      <sz val="9.0"/>
      <color rgb="FF000000"/>
      <name val="宋体"/>
      <charset val="134"/>
      <b/>
    </font>
    <font>
      <sz val="10.0"/>
      <color rgb="FF000000"/>
      <name val="宋体"/>
      <charset val="134"/>
      <b/>
    </font>
    <font>
      <sz val="11.0"/>
      <name val="SimSun"/>
      <charset val="134"/>
    </font>
    <font>
      <sz val="11.0"/>
      <color rgb="FF000000"/>
      <name val="Dialog.plain"/>
      <family val="1"/>
    </font>
    <font>
      <sz val="10.0"/>
      <color rgb="FF000000"/>
      <name val="Dialog.plain"/>
      <family val="1"/>
    </font>
    <font>
      <sz val="11.0"/>
      <color rgb="FF000000"/>
      <name val="Dialog.bold"/>
      <family val="1"/>
      <b/>
    </font>
    <font>
      <sz val="9.0"/>
      <color rgb="FF000000"/>
      <name val="Hiragino Sans GB"/>
      <family val="1"/>
    </font>
    <font>
      <sz val="9.0"/>
      <color rgb="FF000000"/>
      <name val="Hiragino Sans GB"/>
      <family val="1"/>
      <b/>
    </font>
    <font>
      <sz val="36.0"/>
      <name val="黑体"/>
      <charset val="134"/>
      <b/>
    </font>
    <font>
      <sz val="16.0"/>
      <name val="宋体"/>
      <charset val="134"/>
      <b/>
    </font>
    <font>
      <sz val="16.0"/>
      <color rgb="FF000000"/>
      <name val="黑体"/>
      <charset val="134"/>
      <b/>
    </font>
    <font>
      <sz val="16.0"/>
      <color rgb="FF000000"/>
      <name val="宋体"/>
      <charset val="134"/>
      <b/>
    </font>
    <font>
      <sz val="10.0"/>
      <color rgb="FF000000"/>
      <name val="Arial"/>
      <family val="2"/>
    </font>
    <font>
      <sz val="18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000000"/>
      <name val="Times New Roman"/>
      <family val="1"/>
    </font>
    <font>
      <sz val="18.0"/>
      <color rgb="FF000000"/>
      <name val="等线"/>
      <charset val="134"/>
      <b/>
    </font>
    <font>
      <sz val="12.0"/>
      <color rgb="FF000000"/>
      <name val="等线"/>
      <charset val="134"/>
    </font>
    <font>
      <sz val="12.0"/>
      <name val="SimSun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0.0"/>
      <color rgb="FF000000"/>
      <name val="Dialog.plain"/>
      <family val="1"/>
      <b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1.0"/>
      <color rgb="FF000000"/>
      <name val="宋体"/>
      <charset val="134"/>
    </font>
  </fonts>
  <fills count="66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1" applyFont="1" fillId="0" borderId="0" applyAlignment="1"/>
  </cellStyleXfs>
  <cellXfs count="464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1" applyBorder="1" applyAlignment="1" xfId="0">
      <alignment horizontal="center" vertical="center" wrapText="1"/>
    </xf>
    <xf numFmtId="0" fontId="1" applyFont="1" fillId="0" borderId="2" applyBorder="1" applyAlignment="1" xfId="1">
      <alignment horizontal="center" vertical="center" wrapText="1"/>
    </xf>
    <xf numFmtId="0" fontId="2" applyFont="1" fillId="2" applyFill="1" borderId="3" applyBorder="1" applyAlignment="1" xfId="1">
      <alignment vertical="center" wrapText="1"/>
    </xf>
    <xf numFmtId="0" fontId="1" applyFont="1" fillId="0" borderId="4" applyBorder="1" applyAlignment="1" xfId="1">
      <alignment vertical="center" wrapText="1"/>
    </xf>
    <xf numFmtId="0" fontId="3" applyFont="1" fillId="0" borderId="0" applyAlignment="1" xfId="0">
      <alignment horizontal="center" vertical="center"/>
    </xf>
    <xf numFmtId="0" fontId="3" applyFont="1" fillId="0" borderId="0" applyAlignment="1" xfId="0">
      <alignment horizontal="right" vertical="center"/>
    </xf>
    <xf numFmtId="0" fontId="4" applyFont="1" fillId="0" borderId="5" applyBorder="1" applyAlignment="1" xfId="0">
      <alignment horizontal="center" vertical="center"/>
    </xf>
    <xf numFmtId="0" fontId="4" applyFont="1" fillId="0" borderId="6" applyBorder="1" applyAlignment="1" xfId="0">
      <alignment horizontal="center" vertical="center"/>
    </xf>
    <xf numFmtId="0" fontId="4" applyFont="1" fillId="0" borderId="7" applyBorder="1" applyAlignment="1" xfId="0">
      <alignment horizontal="center" vertical="center" wrapText="1"/>
    </xf>
    <xf numFmtId="0" fontId="4" applyFont="1" fillId="0" borderId="8" applyBorder="1" applyAlignment="1" xfId="0">
      <alignment horizontal="left" vertical="center"/>
    </xf>
    <xf numFmtId="0" fontId="4" applyFont="1" fillId="0" borderId="9" applyBorder="1" applyAlignment="1" xfId="0">
      <alignment horizontal="center" vertical="center" wrapText="1"/>
    </xf>
    <xf numFmtId="0" fontId="4" applyFont="1" fillId="0" borderId="10" applyBorder="1" applyAlignment="1" xfId="0">
      <alignment horizontal="center" vertical="center" wrapText="1"/>
    </xf>
    <xf numFmtId="0" fontId="4" applyFont="1" fillId="0" borderId="11" applyBorder="1" applyAlignment="1" xfId="0">
      <alignment horizontal="center" vertical="center"/>
    </xf>
    <xf numFmtId="0" fontId="4" applyFont="1" fillId="0" borderId="12" applyBorder="1" applyAlignment="1" xfId="0">
      <alignment horizontal="left" vertical="center"/>
    </xf>
    <xf numFmtId="0" fontId="4" applyFont="1" fillId="0" borderId="13" applyBorder="1" applyAlignment="1" xfId="0">
      <alignment horizontal="center" vertical="center"/>
    </xf>
    <xf numFmtId="0" fontId="4" applyFont="1" fillId="0" borderId="14" applyBorder="1" applyAlignment="1" xfId="0">
      <alignment horizontal="center" vertical="center"/>
    </xf>
    <xf numFmtId="0" fontId="4" applyFont="1" fillId="0" borderId="15" applyBorder="1" applyAlignment="1" xfId="0">
      <alignment horizontal="center" vertical="center" wrapText="1"/>
    </xf>
    <xf numFmtId="0" fontId="3" applyFont="1" fillId="0" borderId="0" applyAlignment="1" xfId="0"/>
    <xf numFmtId="0" fontId="4" applyFont="1" fillId="0" borderId="16" applyBorder="1" applyAlignment="1" xfId="0">
      <alignment horizontal="left" vertical="center" wrapText="1"/>
    </xf>
    <xf numFmtId="0" fontId="4" applyFont="1" fillId="0" borderId="17" applyBorder="1" applyAlignment="1" xfId="0">
      <alignment horizontal="left" vertical="center" wrapText="1"/>
    </xf>
    <xf numFmtId="0" fontId="4" applyFont="1" fillId="0" borderId="18" applyBorder="1" applyAlignment="1" xfId="0">
      <alignment horizontal="left" vertical="center" wrapText="1"/>
    </xf>
    <xf numFmtId="0" fontId="4" applyFont="1" fillId="0" borderId="19" applyBorder="1" applyAlignment="1" xfId="0">
      <alignment horizontal="left" vertical="center" wrapText="1"/>
    </xf>
    <xf numFmtId="0" fontId="5" applyFont="1" fillId="0" borderId="20" applyBorder="1" applyAlignment="1" xfId="0">
      <alignment vertical="center"/>
    </xf>
    <xf numFmtId="0" fontId="6" applyFont="1" applyFill="1" fillId="0" borderId="21" applyBorder="1" applyAlignment="1" xfId="0">
      <alignment vertical="center"/>
    </xf>
    <xf numFmtId="0" fontId="7" applyFont="1" fillId="0" applyBorder="1" borderId="0" applyAlignment="1" xfId="0">
      <alignment vertical="center" wrapText="1"/>
    </xf>
    <xf numFmtId="0" fontId="5" applyFont="1" fillId="0" borderId="22" applyBorder="1" applyAlignment="1" xfId="0">
      <alignment vertical="center" wrapText="1"/>
    </xf>
    <xf numFmtId="0" fontId="5" applyFont="1" fillId="0" borderId="23" applyBorder="1" applyAlignment="1" xfId="0">
      <alignment vertical="center"/>
    </xf>
    <xf numFmtId="0" fontId="5" applyFont="1" fillId="0" borderId="24" applyBorder="1" applyAlignment="1" xfId="0">
      <alignment vertical="center"/>
    </xf>
    <xf numFmtId="0" fontId="8" applyFont="1" applyFill="1" fillId="0" borderId="25" applyBorder="1" applyAlignment="1" xfId="0">
      <alignment horizontal="center" vertical="center"/>
    </xf>
    <xf numFmtId="0" fontId="5" applyFont="1" fillId="0" borderId="26" applyBorder="1" applyAlignment="1" xfId="0">
      <alignment vertical="center" wrapText="1"/>
    </xf>
    <xf numFmtId="0" fontId="9" applyFont="1" fillId="0" borderId="27" applyBorder="1" applyAlignment="1" xfId="0">
      <alignment vertical="center"/>
    </xf>
    <xf numFmtId="176" applyNumberFormat="1" fontId="8" applyFont="1" applyFill="1" fillId="0" borderId="28" applyBorder="1" applyAlignment="1" xfId="0">
      <alignment horizontal="right" vertical="center"/>
    </xf>
    <xf numFmtId="0" fontId="10" applyFont="1" applyFill="1" fillId="0" borderId="29" applyBorder="1" applyAlignment="1" xfId="0">
      <alignment horizontal="left" vertical="center"/>
    </xf>
    <xf numFmtId="176" applyNumberFormat="1" fontId="10" applyFont="1" applyFill="1" fillId="0" borderId="30" applyBorder="1" applyAlignment="1" xfId="0">
      <alignment horizontal="right" vertical="center"/>
    </xf>
    <xf numFmtId="0" fontId="5" applyFont="1" fillId="0" borderId="31" applyBorder="1" applyAlignment="1" xfId="0">
      <alignment vertical="center"/>
    </xf>
    <xf numFmtId="0" fontId="5" applyFont="1" fillId="0" borderId="32" applyBorder="1" applyAlignment="1" xfId="0">
      <alignment vertical="center" wrapText="1"/>
    </xf>
    <xf numFmtId="0" fontId="10" applyFont="1" fillId="0" borderId="33" applyBorder="1" applyAlignment="1" xfId="0">
      <alignment horizontal="right" vertical="center" wrapText="1"/>
    </xf>
    <xf numFmtId="0" fontId="10" applyFont="1" fillId="0" borderId="34" applyBorder="1" applyAlignment="1" xfId="0">
      <alignment horizontal="center" vertical="center"/>
    </xf>
    <xf numFmtId="0" fontId="5" applyFont="1" fillId="0" borderId="35" applyBorder="1" applyAlignment="1" xfId="0">
      <alignment vertical="center"/>
    </xf>
    <xf numFmtId="0" fontId="5" applyFont="1" fillId="0" borderId="36" applyBorder="1" applyAlignment="1" xfId="0">
      <alignment vertical="center"/>
    </xf>
    <xf numFmtId="0" fontId="5" applyFont="1" fillId="0" borderId="37" applyBorder="1" applyAlignment="1" xfId="0">
      <alignment vertical="center" wrapText="1"/>
    </xf>
    <xf numFmtId="0" fontId="9" applyFont="1" fillId="0" borderId="38" applyBorder="1" applyAlignment="1" xfId="0">
      <alignment vertical="center" wrapText="1"/>
    </xf>
    <xf numFmtId="0" fontId="5" applyFont="1" fillId="0" borderId="39" applyBorder="1" applyAlignment="1" xfId="0">
      <alignment vertical="center" wrapText="1"/>
    </xf>
    <xf numFmtId="0" fontId="8" applyFont="1" applyFill="1" fillId="0" borderId="40" applyBorder="1" applyAlignment="1" xfId="0">
      <alignment horizontal="center" vertical="center" wrapText="1"/>
    </xf>
    <xf numFmtId="0" fontId="10" applyFont="1" applyFill="1" fillId="0" borderId="41" applyBorder="1" applyAlignment="1" xfId="0">
      <alignment horizontal="center" vertical="center"/>
    </xf>
    <xf numFmtId="0" fontId="0" applyFill="1" fillId="0" borderId="42" applyBorder="1" applyAlignment="1" xfId="0">
      <alignment horizontal="left" vertical="center"/>
    </xf>
    <xf numFmtId="0" fontId="0" applyFill="1" fillId="0" borderId="0" applyAlignment="1" xfId="0">
      <alignment vertical="center"/>
    </xf>
    <xf numFmtId="0" fontId="5" applyFont="1" applyFill="1" fillId="0" borderId="43" applyBorder="1" applyAlignment="1" xfId="0">
      <alignment vertical="center"/>
    </xf>
    <xf numFmtId="0" fontId="7" applyFont="1" applyFill="1" fillId="0" applyBorder="1" borderId="0" applyAlignment="1" xfId="0">
      <alignment vertical="center" wrapText="1"/>
    </xf>
    <xf numFmtId="0" fontId="10" applyFont="1" applyFill="1" fillId="0" borderId="44" applyBorder="1" applyAlignment="1" xfId="0">
      <alignment horizontal="right" vertical="center" wrapText="1"/>
    </xf>
    <xf numFmtId="0" fontId="5" applyFont="1" applyFill="1" fillId="0" borderId="45" applyBorder="1" applyAlignment="1" xfId="0">
      <alignment vertical="center"/>
    </xf>
    <xf numFmtId="0" fontId="5" applyFont="1" applyFill="1" fillId="0" borderId="46" applyBorder="1" applyAlignment="1" xfId="0">
      <alignment vertical="center"/>
    </xf>
    <xf numFmtId="0" fontId="10" applyFont="1" applyFill="1" fillId="0" borderId="47" applyBorder="1" applyAlignment="1" xfId="0">
      <alignment horizontal="center" vertical="center"/>
    </xf>
    <xf numFmtId="0" fontId="5" applyFont="1" applyFill="1" fillId="0" borderId="48" applyBorder="1" applyAlignment="1" xfId="0">
      <alignment vertical="center"/>
    </xf>
    <xf numFmtId="0" fontId="5" applyFont="1" applyFill="1" fillId="0" borderId="49" applyBorder="1" applyAlignment="1" xfId="0">
      <alignment vertical="center" wrapText="1"/>
    </xf>
    <xf numFmtId="0" fontId="5" applyFont="1" applyFill="1" fillId="0" borderId="50" applyBorder="1" applyAlignment="1" xfId="0">
      <alignment vertical="center"/>
    </xf>
    <xf numFmtId="0" fontId="5" applyFont="1" applyFill="1" fillId="0" borderId="51" applyBorder="1" applyAlignment="1" xfId="0">
      <alignment vertical="center" wrapText="1"/>
    </xf>
    <xf numFmtId="0" fontId="9" applyFont="1" applyFill="1" fillId="0" borderId="52" applyBorder="1" applyAlignment="1" xfId="0">
      <alignment vertical="center"/>
    </xf>
    <xf numFmtId="0" fontId="9" applyFont="1" applyFill="1" fillId="0" borderId="53" applyBorder="1" applyAlignment="1" xfId="0">
      <alignment vertical="center" wrapText="1"/>
    </xf>
    <xf numFmtId="177" applyNumberFormat="1" fontId="0" fillId="3" applyFill="1" borderId="54" applyBorder="1" applyAlignment="1" xfId="0">
      <alignment horizontal="center" vertical="center"/>
    </xf>
    <xf numFmtId="0" fontId="5" applyFont="1" applyFill="1" fillId="0" borderId="55" applyBorder="1" applyAlignment="1" xfId="0">
      <alignment vertical="center"/>
    </xf>
    <xf numFmtId="0" fontId="5" applyFont="1" applyFill="1" fillId="0" borderId="56" applyBorder="1" applyAlignment="1" xfId="0">
      <alignment vertical="center" wrapText="1"/>
    </xf>
    <xf numFmtId="0" fontId="5" applyFont="1" applyFill="1" fillId="0" borderId="57" applyBorder="1" applyAlignment="1" xfId="0">
      <alignment vertical="center" wrapText="1"/>
    </xf>
    <xf numFmtId="0" fontId="0" applyFill="1" fillId="0" borderId="58" applyBorder="1" applyAlignment="1" xfId="0">
      <alignment vertical="center"/>
    </xf>
    <xf numFmtId="0" fontId="11" applyFont="1" applyFill="1" fillId="0" borderId="59" applyBorder="1" applyAlignment="1" xfId="0">
      <alignment vertical="center" wrapText="1"/>
    </xf>
    <xf numFmtId="0" fontId="3" applyFont="1" applyFill="1" fillId="0" borderId="60" applyBorder="1" applyAlignment="1" xfId="0">
      <alignment vertical="center"/>
    </xf>
    <xf numFmtId="0" fontId="12" applyFont="1" applyFill="1" fillId="0" borderId="61" applyBorder="1" applyAlignment="1" xfId="0">
      <alignment horizontal="right" vertical="center" wrapText="1"/>
    </xf>
    <xf numFmtId="0" fontId="3" applyFont="1" applyFill="1" fillId="0" borderId="62" applyBorder="1" applyAlignment="1" xfId="0">
      <alignment vertical="center"/>
    </xf>
    <xf numFmtId="0" fontId="0" applyFill="1" fillId="0" borderId="63" applyBorder="1" applyAlignment="1" xfId="0">
      <alignment horizontal="left" vertical="center"/>
    </xf>
    <xf numFmtId="0" fontId="0" applyFill="1" fillId="0" borderId="64" applyBorder="1" applyAlignment="1" xfId="0">
      <alignment horizontal="right" vertical="center"/>
    </xf>
    <xf numFmtId="0" fontId="3" applyFont="1" applyFill="1" fillId="0" borderId="65" applyBorder="1" applyAlignment="1" xfId="0">
      <alignment vertical="center"/>
    </xf>
    <xf numFmtId="0" fontId="13" applyFont="1" applyFill="1" fillId="0" borderId="66" applyBorder="1" applyAlignment="1" xfId="0">
      <alignment horizontal="center" vertical="center"/>
    </xf>
    <xf numFmtId="0" fontId="14" applyFont="1" applyFill="1" fillId="0" applyBorder="1" borderId="0" applyAlignment="1" xfId="0">
      <alignment vertical="center" wrapText="1"/>
    </xf>
    <xf numFmtId="178" applyNumberFormat="1" fontId="13" applyFont="1" applyFill="1" fillId="0" borderId="67" applyBorder="1" applyAlignment="1" xfId="0">
      <alignment horizontal="right" vertical="center"/>
    </xf>
    <xf numFmtId="0" fontId="0" fillId="0" borderId="68" applyBorder="1" applyAlignment="1" xfId="0">
      <alignment horizontal="left" vertical="center" wrapText="1"/>
    </xf>
    <xf numFmtId="178" applyNumberFormat="1" fontId="12" applyFont="1" fillId="0" borderId="69" applyBorder="1" applyAlignment="1" xfId="0">
      <alignment horizontal="right" vertical="center"/>
    </xf>
    <xf numFmtId="0" fontId="11" applyFont="1" applyFill="1" fillId="0" borderId="70" applyBorder="1" applyAlignment="1" xfId="0">
      <alignment vertical="center" wrapText="1"/>
    </xf>
    <xf numFmtId="0" fontId="11" applyFont="1" applyFill="1" fillId="0" borderId="71" applyBorder="1" applyAlignment="1" xfId="0">
      <alignment vertical="center" wrapText="1"/>
    </xf>
    <xf numFmtId="0" fontId="3" applyFont="1" applyFill="1" fillId="0" borderId="72" applyBorder="1" applyAlignment="1" xfId="0">
      <alignment vertical="center" wrapText="1"/>
    </xf>
    <xf numFmtId="0" fontId="15" applyFont="1" applyFill="1" fillId="0" borderId="73" applyBorder="1" applyAlignment="1" xfId="0">
      <alignment vertical="center"/>
    </xf>
    <xf numFmtId="178" applyNumberFormat="1" fontId="13" applyFont="1" fillId="0" borderId="74" applyBorder="1" applyAlignment="1" xfId="0">
      <alignment horizontal="right" vertical="center"/>
    </xf>
    <xf numFmtId="0" fontId="0" fillId="3" applyFill="1" borderId="75" applyBorder="1" applyAlignment="1" xfId="0">
      <alignment horizontal="left" vertical="center"/>
    </xf>
    <xf numFmtId="0" fontId="3" applyFont="1" applyFill="1" fillId="0" borderId="76" applyBorder="1" applyAlignment="1" xfId="0">
      <alignment vertical="center"/>
    </xf>
    <xf numFmtId="0" fontId="3" applyFont="1" applyFill="1" fillId="0" borderId="77" applyBorder="1" applyAlignment="1" xfId="0">
      <alignment vertical="center" wrapText="1"/>
    </xf>
    <xf numFmtId="176" applyNumberFormat="1" fontId="13" applyFont="1" applyFill="1" fillId="0" borderId="78" applyBorder="1" applyAlignment="1" xfId="0">
      <alignment horizontal="right" vertical="center"/>
    </xf>
    <xf numFmtId="0" fontId="15" applyFont="1" applyFill="1" fillId="0" borderId="79" applyBorder="1" applyAlignment="1" xfId="0">
      <alignment vertical="center" wrapText="1"/>
    </xf>
    <xf numFmtId="176" applyNumberFormat="1" fontId="0" applyFill="1" fillId="0" borderId="80" applyBorder="1" applyAlignment="1" xfId="0">
      <alignment horizontal="right" vertical="center"/>
    </xf>
    <xf numFmtId="0" fontId="10" applyFont="1" applyFill="1" fillId="0" borderId="81" applyBorder="1" applyAlignment="1" xfId="0">
      <alignment vertical="center"/>
    </xf>
    <xf numFmtId="0" fontId="14" applyFont="1" applyFill="1" fillId="0" borderId="82" applyBorder="1" applyAlignment="1" xfId="0">
      <alignment vertical="center" wrapText="1"/>
    </xf>
    <xf numFmtId="0" fontId="14" applyFont="1" applyFill="1" fillId="0" borderId="83" applyBorder="1" applyAlignment="1" xfId="0">
      <alignment vertical="center" wrapText="1"/>
    </xf>
    <xf numFmtId="0" fontId="10" applyFont="1" applyFill="1" fillId="0" borderId="84" applyBorder="1" applyAlignment="1" xfId="0">
      <alignment horizontal="right" vertical="center"/>
    </xf>
    <xf numFmtId="178" applyNumberFormat="1" fontId="16" applyFont="1" fillId="0" borderId="85" applyBorder="1" applyAlignment="1" xfId="0">
      <alignment horizontal="right" vertical="center"/>
    </xf>
    <xf numFmtId="0" fontId="0" applyFill="1" fillId="0" borderId="86" applyBorder="1" applyAlignment="1" xfId="0">
      <alignment horizontal="left" vertical="center" indent="1" wrapText="1"/>
    </xf>
    <xf numFmtId="178" applyNumberFormat="1" fontId="16" applyFont="1" applyFill="1" fillId="0" borderId="87" applyBorder="1" applyAlignment="1" xfId="0">
      <alignment horizontal="right" vertical="center"/>
    </xf>
    <xf numFmtId="0" fontId="0" fillId="0" borderId="88" applyBorder="1" applyAlignment="1" xfId="0">
      <alignment horizontal="left" vertical="center" indent="1" wrapText="1"/>
    </xf>
    <xf numFmtId="178" applyNumberFormat="1" fontId="12" applyFont="1" applyFill="1" fillId="0" borderId="89" applyBorder="1" applyAlignment="1" xfId="0">
      <alignment horizontal="right" vertical="center"/>
    </xf>
    <xf numFmtId="178" applyNumberFormat="1" fontId="0" fillId="0" borderId="90" applyBorder="1" applyAlignment="1" xfId="0">
      <alignment horizontal="right" vertical="center"/>
    </xf>
    <xf numFmtId="0" fontId="3" applyFont="1" applyFill="1" fillId="0" borderId="91" applyBorder="1" applyAlignment="1" xfId="0">
      <alignment vertical="center"/>
    </xf>
    <xf numFmtId="0" fontId="0" applyFill="1" fillId="0" borderId="92" applyBorder="1" applyAlignment="1" xfId="0">
      <alignment horizontal="center" vertical="center"/>
    </xf>
    <xf numFmtId="178" applyNumberFormat="1" fontId="0" applyFill="1" fillId="0" borderId="0" applyAlignment="1" xfId="0">
      <alignment vertical="center"/>
    </xf>
    <xf numFmtId="0" fontId="5" applyFont="1" applyFill="1" fillId="0" borderId="93" applyBorder="1" applyAlignment="1" xfId="0">
      <alignment vertical="center" wrapText="1"/>
    </xf>
    <xf numFmtId="0" fontId="5" applyFont="1" applyFill="1" fillId="0" borderId="94" applyBorder="1" applyAlignment="1" xfId="0">
      <alignment vertical="center"/>
    </xf>
    <xf numFmtId="0" fontId="0" applyFill="1" fillId="0" borderId="95" applyBorder="1" applyAlignment="1" xfId="0">
      <alignment vertical="center"/>
    </xf>
    <xf numFmtId="0" fontId="17" applyFont="1" applyFill="1" fillId="0" borderId="96" applyBorder="1" applyAlignment="1" xfId="0">
      <alignment horizontal="right" vertical="center" wrapText="1"/>
    </xf>
    <xf numFmtId="0" fontId="14" applyFont="1" applyFill="1" fillId="0" borderId="97" applyBorder="1" applyAlignment="1" xfId="0">
      <alignment vertical="center" wrapText="1"/>
    </xf>
    <xf numFmtId="0" fontId="14" applyFont="1" applyFill="1" fillId="0" borderId="98" applyBorder="1" applyAlignment="1" xfId="0">
      <alignment vertical="center" wrapText="1"/>
    </xf>
    <xf numFmtId="0" fontId="14" applyFont="1" applyFill="1" fillId="0" borderId="99" applyBorder="1" applyAlignment="1" xfId="0">
      <alignment vertical="center" wrapText="1"/>
    </xf>
    <xf numFmtId="0" fontId="11" applyFont="1" applyFill="1" fillId="0" applyBorder="1" borderId="0" applyAlignment="1" xfId="0">
      <alignment vertical="center" wrapText="1"/>
    </xf>
    <xf numFmtId="0" fontId="12" applyFont="1" applyFill="1" fillId="0" borderId="100" applyBorder="1" applyAlignment="1" xfId="0">
      <alignment vertical="center"/>
    </xf>
    <xf numFmtId="0" fontId="11" applyFont="1" applyFill="1" fillId="0" borderId="101" applyBorder="1" applyAlignment="1" xfId="0">
      <alignment vertical="center"/>
    </xf>
    <xf numFmtId="0" fontId="12" applyFont="1" applyFill="1" fillId="0" borderId="102" applyBorder="1" applyAlignment="1" xfId="0">
      <alignment horizontal="right" vertical="center"/>
    </xf>
    <xf numFmtId="0" fontId="11" applyFont="1" applyFill="1" fillId="0" borderId="103" applyBorder="1" applyAlignment="1" xfId="0">
      <alignment vertical="center"/>
    </xf>
    <xf numFmtId="0" fontId="12" applyFont="1" applyFill="1" fillId="0" borderId="104" applyBorder="1" applyAlignment="1" xfId="0">
      <alignment horizontal="center" vertical="center"/>
    </xf>
    <xf numFmtId="0" fontId="11" applyFont="1" applyFill="1" fillId="0" borderId="105" applyBorder="1" applyAlignment="1" xfId="0">
      <alignment vertical="center"/>
    </xf>
    <xf numFmtId="0" fontId="18" applyFont="1" applyFill="1" fillId="0" borderId="106" applyBorder="1" applyAlignment="1" xfId="0">
      <alignment horizontal="left" vertical="center" wrapText="1"/>
    </xf>
    <xf numFmtId="0" fontId="11" applyFont="1" applyFill="1" fillId="0" borderId="107" applyBorder="1" applyAlignment="1" xfId="0">
      <alignment vertical="center"/>
    </xf>
    <xf numFmtId="0" fontId="11" applyFont="1" applyFill="1" fillId="0" borderId="108" applyBorder="1" applyAlignment="1" xfId="0">
      <alignment vertical="center" wrapText="1"/>
    </xf>
    <xf numFmtId="0" fontId="11" applyFont="1" applyFill="1" fillId="0" borderId="109" applyBorder="1" applyAlignment="1" xfId="0">
      <alignment vertical="center" wrapText="1"/>
    </xf>
    <xf numFmtId="0" fontId="11" applyFont="1" applyFill="1" fillId="0" borderId="110" applyBorder="1" applyAlignment="1" xfId="0">
      <alignment vertical="center" wrapText="1"/>
    </xf>
    <xf numFmtId="0" fontId="5" applyFont="1" applyFill="1" fillId="0" borderId="111" applyBorder="1" applyAlignment="1" xfId="0">
      <alignment vertical="center" wrapText="1"/>
    </xf>
    <xf numFmtId="0" fontId="12" applyFont="1" fillId="0" borderId="112" applyBorder="1" applyAlignment="1" xfId="0">
      <alignment horizontal="right" vertical="center"/>
    </xf>
    <xf numFmtId="0" fontId="5" applyFont="1" applyFill="1" fillId="0" borderId="113" applyBorder="1" applyAlignment="1" xfId="0">
      <alignment vertical="center" wrapText="1"/>
    </xf>
    <xf numFmtId="0" fontId="3" applyFont="1" applyFill="1" fillId="0" applyBorder="1" borderId="0" applyAlignment="1" xfId="0">
      <alignment vertical="center" wrapText="1"/>
    </xf>
    <xf numFmtId="0" fontId="19" applyFont="1" fillId="0" borderId="114" applyBorder="1" applyAlignment="1" xfId="0">
      <alignment horizontal="left" vertical="center" wrapText="1"/>
    </xf>
    <xf numFmtId="178" applyNumberFormat="1" fontId="4" applyFont="1" fillId="0" borderId="115" applyBorder="1" applyAlignment="1" xfId="0">
      <alignment horizontal="right" vertical="center"/>
    </xf>
    <xf numFmtId="0" fontId="4" applyFont="1" fillId="0" borderId="116" applyBorder="1" applyAlignment="1" xfId="0">
      <alignment horizontal="right" vertical="center"/>
    </xf>
    <xf numFmtId="0" fontId="0" applyFill="1" fillId="0" borderId="117" applyBorder="1" applyAlignment="1" xfId="0">
      <alignment horizontal="left" vertical="center" wrapText="1"/>
    </xf>
    <xf numFmtId="178" applyNumberFormat="1" fontId="0" fillId="0" borderId="118" applyBorder="1" applyAlignment="1" xfId="0">
      <alignment horizontal="right" vertical="center"/>
    </xf>
    <xf numFmtId="0" fontId="20" applyFont="1" applyFill="1" fillId="0" borderId="119" applyBorder="1" applyAlignment="1" xfId="0">
      <alignment horizontal="center" vertical="center" wrapText="1"/>
    </xf>
    <xf numFmtId="0" fontId="21" applyFont="1" applyFill="1" fillId="0" borderId="120" applyBorder="1" applyAlignment="1" xfId="0">
      <alignment vertical="center" wrapText="1"/>
    </xf>
    <xf numFmtId="0" fontId="21" applyFont="1" applyFill="1" fillId="0" borderId="121" applyBorder="1" applyAlignment="1" xfId="0">
      <alignment vertical="center" wrapText="1"/>
    </xf>
    <xf numFmtId="0" fontId="21" applyFont="1" applyFill="1" fillId="0" borderId="122" applyBorder="1" applyAlignment="1" xfId="0">
      <alignment vertical="center" wrapText="1"/>
    </xf>
    <xf numFmtId="0" fontId="22" applyFont="1" applyFill="1" fillId="0" borderId="123" applyBorder="1" applyAlignment="1" xfId="0">
      <alignment vertical="center" wrapText="1"/>
    </xf>
    <xf numFmtId="0" fontId="22" applyFont="1" applyFill="1" fillId="0" borderId="124" applyBorder="1" applyAlignment="1" xfId="0">
      <alignment vertical="center" wrapText="1"/>
    </xf>
    <xf numFmtId="0" fontId="21" applyFont="1" applyFill="1" fillId="0" borderId="125" applyBorder="1" applyAlignment="1" xfId="0">
      <alignment vertical="center" wrapText="1"/>
    </xf>
    <xf numFmtId="0" fontId="11" applyFont="1" applyFill="1" fillId="0" borderId="126" applyBorder="1" applyAlignment="1" xfId="0">
      <alignment vertical="center" wrapText="1"/>
    </xf>
    <xf numFmtId="0" fontId="1" applyFont="1" applyFill="1" fillId="0" borderId="0" applyAlignment="1" xfId="0">
      <alignment vertical="center"/>
    </xf>
    <xf numFmtId="0" fontId="23" applyFont="1" fillId="0" applyBorder="1" borderId="0" applyAlignment="1" xfId="0">
      <alignment horizontal="center" vertical="center" wrapText="1"/>
    </xf>
    <xf numFmtId="179" applyNumberFormat="1" fontId="24" applyFont="1" fillId="0" applyBorder="1" borderId="0" applyAlignment="1" xfId="0">
      <alignment horizontal="center" vertical="center" wrapText="1"/>
    </xf>
    <xf numFmtId="0" fontId="25" applyFont="1" applyFill="1" fillId="0" borderId="127" applyBorder="1" applyAlignment="1" xfId="0">
      <alignment horizontal="center" vertical="center"/>
    </xf>
    <xf numFmtId="0" fontId="24" applyFont="1" applyFill="1" fillId="0" borderId="128" applyBorder="1" applyAlignment="1" xfId="0">
      <alignment horizontal="center" vertical="center"/>
    </xf>
    <xf numFmtId="0" fontId="10" applyFont="1" applyFill="1" fillId="0" borderId="129" applyBorder="1" applyAlignment="1" xfId="0">
      <alignment horizontal="left" vertical="center"/>
    </xf>
    <xf numFmtId="0" fontId="13" applyFont="1" applyFill="1" fillId="0" borderId="130" applyBorder="1" applyAlignment="1" xfId="0">
      <alignment horizontal="center" vertical="center"/>
    </xf>
    <xf numFmtId="0" fontId="13" applyFont="1" applyFill="1" fillId="0" borderId="131" applyBorder="1" applyAlignment="1" xfId="0">
      <alignment horizontal="center" vertical="center"/>
    </xf>
    <xf numFmtId="0" fontId="0" applyFill="1" fillId="0" borderId="132" applyBorder="1" applyAlignment="1" xfId="0">
      <alignment horizontal="right" vertical="center" wrapText="1"/>
    </xf>
    <xf numFmtId="0" fontId="26" applyFont="1" applyFill="1" fillId="0" borderId="133" applyBorder="1" applyAlignment="1" xfId="0">
      <alignment horizontal="center" vertical="center"/>
    </xf>
    <xf numFmtId="0" fontId="13" applyFont="1" applyFill="1" fillId="0" borderId="134" applyBorder="1" applyAlignment="1" xfId="0">
      <alignment horizontal="center" vertical="center" wrapText="1"/>
    </xf>
    <xf numFmtId="0" fontId="24" applyFont="1" fillId="0" borderId="135" applyBorder="1" applyAlignment="1" xfId="0">
      <alignment horizontal="center" vertical="center"/>
    </xf>
    <xf numFmtId="0" fontId="10" applyFont="1" fillId="0" borderId="136" applyBorder="1" applyAlignment="1" xfId="0">
      <alignment horizontal="left" vertical="center"/>
    </xf>
    <xf numFmtId="0" fontId="4" applyFont="1" fillId="0" borderId="0" applyAlignment="1" xfId="0">
      <alignment horizontal="center" vertical="center"/>
    </xf>
    <xf numFmtId="177" applyNumberFormat="1" fontId="4" applyFont="1" fillId="0" borderId="137" applyBorder="1" applyAlignment="1" xfId="0">
      <alignment horizontal="center" vertical="center"/>
    </xf>
    <xf numFmtId="177" applyNumberFormat="1" fontId="4" applyFont="1" fillId="0" borderId="138" applyBorder="1" applyAlignment="1" xfId="0">
      <alignment horizontal="center" vertical="center"/>
    </xf>
    <xf numFmtId="177" applyNumberFormat="1" fontId="4" applyFont="1" fillId="0" borderId="139" applyBorder="1" applyAlignment="1" xfId="0">
      <alignment horizontal="center" vertical="center"/>
    </xf>
    <xf numFmtId="177" applyNumberFormat="1" fontId="4" applyFont="1" fillId="0" borderId="140" applyBorder="1" applyAlignment="1" xfId="0">
      <alignment horizontal="center" vertical="center"/>
    </xf>
    <xf numFmtId="180" applyNumberFormat="1" fontId="4" applyFont="1" fillId="0" borderId="141" applyBorder="1" applyAlignment="1" xfId="0">
      <alignment horizontal="center" vertical="center"/>
    </xf>
    <xf numFmtId="180" applyNumberFormat="1" fontId="4" applyFont="1" fillId="0" borderId="142" applyBorder="1" applyAlignment="1" xfId="0">
      <alignment horizontal="left" vertical="center"/>
    </xf>
    <xf numFmtId="0" fontId="4" applyFont="1" fillId="0" borderId="143" applyBorder="1" applyAlignment="1" xfId="0">
      <alignment horizontal="left" vertical="center"/>
    </xf>
    <xf numFmtId="0" fontId="4" applyFont="1" fillId="0" borderId="144" applyBorder="1" applyAlignment="1" xfId="0">
      <alignment horizontal="left" vertical="center"/>
    </xf>
    <xf numFmtId="0" fontId="4" applyFont="1" fillId="0" borderId="145" applyBorder="1" applyAlignment="1" xfId="0">
      <alignment horizontal="left" vertical="center"/>
    </xf>
    <xf numFmtId="0" fontId="4" applyFont="1" fillId="0" borderId="146" applyBorder="1" applyAlignment="1" xfId="0">
      <alignment horizontal="center" vertical="center" wrapText="1"/>
    </xf>
    <xf numFmtId="0" fontId="4" applyFont="1" fillId="0" borderId="147" applyBorder="1" applyAlignment="1" xfId="0">
      <alignment horizontal="center" vertical="center"/>
    </xf>
    <xf numFmtId="0" fontId="4" applyFont="1" fillId="0" borderId="148" applyBorder="1" applyAlignment="1" xfId="0">
      <alignment horizontal="center" vertical="center"/>
    </xf>
    <xf numFmtId="177" applyNumberFormat="1" fontId="4" applyFont="1" fillId="0" borderId="149" applyBorder="1" applyAlignment="1" xfId="0">
      <alignment horizontal="center" vertical="center" wrapText="1"/>
    </xf>
    <xf numFmtId="177" applyNumberFormat="1" fontId="4" applyFont="1" fillId="0" borderId="150" applyBorder="1" applyAlignment="1" xfId="0">
      <alignment horizontal="center" vertical="center" wrapText="1"/>
    </xf>
    <xf numFmtId="177" applyNumberFormat="1" fontId="4" applyFont="1" fillId="0" borderId="151" applyBorder="1" applyAlignment="1" xfId="0">
      <alignment horizontal="center" vertical="center" wrapText="1"/>
    </xf>
    <xf numFmtId="0" fontId="4" applyFont="1" fillId="0" borderId="152" applyBorder="1" applyAlignment="1" xfId="0">
      <alignment horizontal="center" vertical="center" wrapText="1"/>
    </xf>
    <xf numFmtId="177" applyNumberFormat="1" fontId="4" applyFont="1" fillId="0" borderId="153" applyBorder="1" applyAlignment="1" xfId="0">
      <alignment horizontal="left" vertical="center" wrapText="1"/>
    </xf>
    <xf numFmtId="177" applyNumberFormat="1" fontId="4" applyFont="1" fillId="0" borderId="154" applyBorder="1" applyAlignment="1" xfId="0">
      <alignment horizontal="left" vertical="center" wrapText="1"/>
    </xf>
    <xf numFmtId="177" applyNumberFormat="1" fontId="4" applyFont="1" fillId="0" borderId="155" applyBorder="1" applyAlignment="1" xfId="0">
      <alignment horizontal="left" vertical="center" wrapText="1"/>
    </xf>
    <xf numFmtId="177" applyNumberFormat="1" fontId="27" applyFont="1" fillId="0" borderId="156" applyBorder="1" applyAlignment="1" xfId="0">
      <alignment horizontal="center" vertical="center" wrapText="1"/>
    </xf>
    <xf numFmtId="177" applyNumberFormat="1" fontId="27" applyFont="1" fillId="0" borderId="157" applyBorder="1" applyAlignment="1" xfId="0">
      <alignment horizontal="center" vertical="center" wrapText="1"/>
    </xf>
    <xf numFmtId="177" applyNumberFormat="1" fontId="27" applyFont="1" fillId="0" borderId="158" applyBorder="1" applyAlignment="1" xfId="0">
      <alignment horizontal="center" vertical="center" wrapText="1"/>
    </xf>
    <xf numFmtId="0" fontId="4" applyFont="1" fillId="0" borderId="159" applyBorder="1" applyAlignment="1" xfId="0">
      <alignment horizontal="center" vertical="center"/>
    </xf>
    <xf numFmtId="0" fontId="4" applyFont="1" fillId="0" borderId="160" applyBorder="1" applyAlignment="1" xfId="0">
      <alignment horizontal="center" vertical="center" wrapText="1"/>
    </xf>
    <xf numFmtId="0" fontId="4" applyFont="1" fillId="0" borderId="161" applyBorder="1" applyAlignment="1" xfId="0">
      <alignment horizontal="center" vertical="center" wrapText="1"/>
    </xf>
    <xf numFmtId="0" fontId="4" applyFont="1" fillId="0" borderId="162" applyBorder="1" applyAlignment="1" xfId="0">
      <alignment horizontal="center" vertical="center" wrapText="1"/>
    </xf>
    <xf numFmtId="0" fontId="28" applyFont="1" fillId="0" borderId="0" applyAlignment="1" xfId="0">
      <alignment horizontal="center" vertical="center"/>
    </xf>
    <xf numFmtId="177" applyNumberFormat="1" fontId="4" applyFont="1" fillId="0" borderId="16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177" applyNumberFormat="1" fontId="3" applyFont="1" fillId="0" borderId="164" applyBorder="1" applyAlignment="1" xfId="0">
      <alignment horizontal="center" vertical="center"/>
    </xf>
    <xf numFmtId="181" applyNumberFormat="1" fontId="4" applyFont="1" fillId="0" borderId="165" applyBorder="1" applyAlignment="1" xfId="0">
      <alignment horizontal="left" vertical="center"/>
    </xf>
    <xf numFmtId="0" fontId="3" applyFont="1" fillId="0" borderId="166" applyBorder="1" applyAlignment="1" xfId="0">
      <alignment horizontal="left" vertical="center"/>
    </xf>
    <xf numFmtId="0" fontId="4" applyFont="1" fillId="0" borderId="167" applyBorder="1" applyAlignment="1" xfId="0">
      <alignment horizontal="left" vertical="center"/>
    </xf>
    <xf numFmtId="0" fontId="4" applyFont="1" fillId="0" borderId="168" applyBorder="1" applyAlignment="1" xfId="0">
      <alignment horizontal="left" vertical="center" wrapText="1"/>
    </xf>
    <xf numFmtId="0" fontId="4" applyFont="1" fillId="0" borderId="169" applyBorder="1" applyAlignment="1" xfId="0">
      <alignment horizontal="left" vertical="center" wrapText="1"/>
    </xf>
    <xf numFmtId="0" fontId="4" applyFont="1" fillId="0" borderId="170" applyBorder="1" applyAlignment="1" xfId="0">
      <alignment horizontal="left" vertical="center"/>
    </xf>
    <xf numFmtId="177" applyNumberFormat="1" fontId="4" applyFont="1" fillId="0" borderId="171" applyBorder="1" applyAlignment="1" xfId="0">
      <alignment horizontal="left" vertical="center" wrapText="1"/>
    </xf>
    <xf numFmtId="177" applyNumberFormat="1" fontId="4" applyFont="1" fillId="0" borderId="172" applyBorder="1" applyAlignment="1" xfId="0">
      <alignment horizontal="left" vertical="center" wrapText="1"/>
    </xf>
    <xf numFmtId="177" applyNumberFormat="1" fontId="4" applyFont="1" fillId="0" borderId="173" applyBorder="1" applyAlignment="1" xfId="0">
      <alignment horizontal="left" vertical="center" wrapText="1"/>
    </xf>
    <xf numFmtId="177" applyNumberFormat="1" fontId="4" applyFont="1" fillId="0" borderId="174" applyBorder="1" applyAlignment="1" xfId="0">
      <alignment horizontal="left" vertical="center" wrapText="1"/>
    </xf>
    <xf numFmtId="177" applyNumberFormat="1" fontId="4" applyFont="1" fillId="0" borderId="175" applyBorder="1" applyAlignment="1" xfId="0">
      <alignment horizontal="left" vertical="center" wrapText="1"/>
    </xf>
    <xf numFmtId="177" applyNumberFormat="1" fontId="4" applyFont="1" fillId="0" borderId="176" applyBorder="1" applyAlignment="1" xfId="0">
      <alignment horizontal="left" vertical="center" wrapText="1"/>
    </xf>
    <xf numFmtId="177" applyNumberFormat="1" fontId="4" applyFont="1" fillId="0" borderId="177" applyBorder="1" applyAlignment="1" xfId="0">
      <alignment horizontal="left" vertical="center" wrapText="1"/>
    </xf>
    <xf numFmtId="0" fontId="4" applyFont="1" fillId="0" borderId="178" applyBorder="1" applyAlignment="1" xfId="0">
      <alignment horizontal="left" vertical="center"/>
    </xf>
    <xf numFmtId="0" fontId="4" applyFont="1" fillId="0" borderId="179" applyBorder="1" applyAlignment="1" xfId="0">
      <alignment horizontal="left" vertical="center"/>
    </xf>
    <xf numFmtId="0" fontId="4" applyFont="1" fillId="0" borderId="0" applyAlignment="1" xfId="0">
      <alignment horizontal="left" vertical="center"/>
    </xf>
    <xf numFmtId="0" fontId="4" applyFont="1" fillId="0" borderId="180" applyBorder="1" applyAlignment="1" xfId="0">
      <alignment horizontal="left" vertical="center"/>
    </xf>
    <xf numFmtId="180" applyNumberFormat="1" fontId="29" applyFont="1" fillId="0" borderId="181" applyBorder="1" applyAlignment="1" xfId="0">
      <alignment horizontal="center" vertical="center"/>
    </xf>
    <xf numFmtId="0" fontId="29" applyFont="1" fillId="0" borderId="182" applyBorder="1" applyAlignment="1" xfId="0">
      <alignment horizontal="center" vertical="center" wrapText="1"/>
    </xf>
    <xf numFmtId="0" fontId="30" applyFont="1" fillId="0" borderId="183" applyBorder="1" applyAlignment="1" xfId="0">
      <alignment horizontal="center" vertical="center" wrapText="1"/>
    </xf>
    <xf numFmtId="177" applyNumberFormat="1" fontId="29" applyFont="1" fillId="0" borderId="184" applyBorder="1" applyAlignment="1" xfId="0">
      <alignment horizontal="center" vertical="center" wrapText="1"/>
    </xf>
    <xf numFmtId="177" applyNumberFormat="1" fontId="29" applyFont="1" fillId="0" borderId="185" applyBorder="1" applyAlignment="1" xfId="0">
      <alignment horizontal="center" vertical="center" wrapText="1"/>
    </xf>
    <xf numFmtId="177" applyNumberFormat="1" fontId="29" applyFont="1" fillId="0" borderId="186" applyBorder="1" applyAlignment="1" xfId="0">
      <alignment horizontal="center" vertical="center" wrapText="1"/>
    </xf>
    <xf numFmtId="0" fontId="29" applyFont="1" fillId="0" borderId="187" applyBorder="1" applyAlignment="1" xfId="0">
      <alignment horizontal="left" vertical="center" wrapText="1"/>
    </xf>
    <xf numFmtId="0" fontId="30" applyFont="1" fillId="0" borderId="188" applyBorder="1" applyAlignment="1" xfId="0">
      <alignment horizontal="left" vertical="center" wrapText="1"/>
    </xf>
    <xf numFmtId="177" applyNumberFormat="1" fontId="29" applyFont="1" fillId="0" borderId="189" applyBorder="1" applyAlignment="1" xfId="0">
      <alignment horizontal="center" vertical="center" wrapText="1"/>
    </xf>
    <xf numFmtId="177" applyNumberFormat="1" fontId="29" applyFont="1" fillId="0" borderId="190" applyBorder="1" applyAlignment="1" xfId="0">
      <alignment horizontal="center" vertical="center" wrapText="1"/>
    </xf>
    <xf numFmtId="177" applyNumberFormat="1" fontId="29" applyFont="1" fillId="0" borderId="191" applyBorder="1" applyAlignment="1" xfId="0">
      <alignment horizontal="center" vertical="center" wrapText="1"/>
    </xf>
    <xf numFmtId="0" fontId="0" fillId="0" borderId="192" applyBorder="1" applyAlignment="1" xfId="0">
      <alignment horizontal="center" vertical="center"/>
    </xf>
    <xf numFmtId="0" fontId="4" applyFont="1" fillId="0" borderId="193" applyBorder="1" applyAlignment="1" xfId="0">
      <alignment horizontal="center" vertical="center"/>
    </xf>
    <xf numFmtId="0" fontId="4" applyFont="1" fillId="0" borderId="194" applyBorder="1" applyAlignment="1" xfId="0">
      <alignment horizontal="center" vertical="center"/>
    </xf>
    <xf numFmtId="0" fontId="4" applyFont="1" fillId="0" borderId="195" applyBorder="1" applyAlignment="1" xfId="0">
      <alignment horizontal="center" vertical="center"/>
    </xf>
    <xf numFmtId="0" fontId="4" applyFont="1" fillId="0" borderId="196" applyBorder="1" applyAlignment="1" xfId="0">
      <alignment horizontal="center" vertical="center" wrapText="1"/>
    </xf>
    <xf numFmtId="0" fontId="31" applyFont="1" fillId="0" borderId="0" applyAlignment="1" xfId="0">
      <alignment horizontal="center" vertical="center" wrapText="1"/>
    </xf>
    <xf numFmtId="0" fontId="0" fillId="0" borderId="0" applyAlignment="1" xfId="0">
      <alignment horizontal="center" vertical="center" wrapText="1"/>
    </xf>
    <xf numFmtId="0" fontId="32" applyFont="1" fillId="0" borderId="0" applyAlignment="1" xfId="0">
      <alignment horizontal="center" vertical="center"/>
    </xf>
    <xf numFmtId="0" fontId="1" applyFont="1" applyFill="1" fillId="0" borderId="197" applyBorder="1" applyAlignment="1" xfId="1">
      <alignment horizontal="center" vertical="center" wrapText="1"/>
    </xf>
    <xf numFmtId="0" fontId="0" fillId="0" borderId="198" applyBorder="1" applyAlignment="1" xfId="0">
      <alignment horizontal="left" vertical="center"/>
    </xf>
    <xf numFmtId="0" fontId="1" applyFont="1" applyFill="1" fillId="0" borderId="199" applyBorder="1" applyAlignment="1" xfId="1">
      <alignment horizontal="center" vertical="center" wrapText="1"/>
    </xf>
    <xf numFmtId="0" fontId="1" applyFont="1" applyFill="1" fillId="0" borderId="200" applyBorder="1" applyAlignment="1" xfId="1">
      <alignment horizontal="center" vertical="center" wrapText="1"/>
    </xf>
    <xf numFmtId="0" fontId="0" fillId="0" borderId="201" applyBorder="1" applyAlignment="1" xfId="0">
      <alignment horizontal="left" vertical="center" wrapText="1"/>
    </xf>
    <xf numFmtId="0" fontId="0" fillId="0" borderId="202" applyBorder="1" applyAlignment="1" xfId="0">
      <alignment horizontal="left" vertical="center" wrapText="1"/>
    </xf>
    <xf numFmtId="0" fontId="0" fillId="0" borderId="203" applyBorder="1" applyAlignment="1" xfId="0">
      <alignment horizontal="left" vertical="center" wrapText="1"/>
    </xf>
    <xf numFmtId="0" fontId="1" applyFont="1" fillId="0" borderId="204" applyBorder="1" applyAlignment="1" xfId="1">
      <alignment horizontal="left" vertical="center" wrapText="1"/>
    </xf>
    <xf numFmtId="0" fontId="1" applyFont="1" fillId="0" borderId="205" applyBorder="1" applyAlignment="1" xfId="1">
      <alignment horizontal="left" vertical="center" wrapText="1"/>
    </xf>
    <xf numFmtId="0" fontId="1" applyFont="1" fillId="0" borderId="206" applyBorder="1" applyAlignment="1" xfId="1">
      <alignment horizontal="left" vertical="center" wrapText="1"/>
    </xf>
    <xf numFmtId="0" fontId="1" applyFont="1" fillId="0" borderId="207" applyBorder="1" applyAlignment="1" xfId="1">
      <alignment horizontal="left" vertical="center" wrapText="1"/>
    </xf>
    <xf numFmtId="182" applyNumberFormat="1" fontId="1" applyFont="1" fillId="0" borderId="208" applyBorder="1" applyAlignment="1" xfId="1">
      <alignment horizontal="center" vertical="center" wrapText="1"/>
    </xf>
    <xf numFmtId="0" fontId="1" applyFont="1" fillId="0" borderId="209" applyBorder="1" applyAlignment="1" xfId="1">
      <alignment horizontal="center" vertical="center" wrapText="1"/>
    </xf>
    <xf numFmtId="0" fontId="1" applyFont="1" fillId="0" borderId="210" applyBorder="1" applyAlignment="1" xfId="1">
      <alignment horizontal="center" vertical="center" wrapText="1"/>
    </xf>
    <xf numFmtId="0" fontId="1" applyFont="1" fillId="0" borderId="211" applyBorder="1" applyAlignment="1" xfId="1">
      <alignment horizontal="center" vertical="center" wrapText="1"/>
    </xf>
    <xf numFmtId="0" fontId="1" applyFont="1" applyFill="1" fillId="0" borderId="212" applyBorder="1" applyAlignment="1" xfId="1">
      <alignment horizontal="center" vertical="center" wrapText="1"/>
    </xf>
    <xf numFmtId="0" fontId="33" applyFont="1" fillId="0" borderId="213" applyBorder="1" applyAlignment="1" xfId="1">
      <alignment horizontal="center" vertical="center" wrapText="1"/>
    </xf>
    <xf numFmtId="0" fontId="29" applyFont="1" fillId="0" borderId="182" applyBorder="1" applyAlignment="1" xfId="1">
      <alignment horizontal="center" vertical="center" wrapText="1"/>
    </xf>
    <xf numFmtId="0" fontId="1" applyFont="1" fillId="0" borderId="215" applyBorder="1" applyAlignment="1" xfId="1">
      <alignment horizontal="center" vertical="center" wrapText="1"/>
    </xf>
    <xf numFmtId="0" fontId="1" applyFont="1" fillId="0" borderId="216" applyBorder="1" applyAlignment="1" xfId="1">
      <alignment horizontal="center" vertical="center" wrapText="1"/>
    </xf>
    <xf numFmtId="0" fontId="1" applyFont="1" fillId="0" borderId="217" applyBorder="1" applyAlignment="1" xfId="1">
      <alignment horizontal="center" vertical="center" wrapText="1"/>
    </xf>
    <xf numFmtId="178" applyNumberFormat="1" fontId="13" applyFont="1" fillId="0" borderId="218" applyBorder="1" applyAlignment="1" xfId="0">
      <alignment horizontal="right" vertical="center"/>
    </xf>
    <xf numFmtId="0" fontId="29" applyFont="1" fillId="0" borderId="0" applyAlignment="1" xfId="0"/>
    <xf numFmtId="0" fontId="34" applyFont="1" fillId="4" applyFill="1" borderId="0" applyAlignment="1" xfId="0">
      <alignment vertical="center"/>
    </xf>
    <xf numFmtId="0" fontId="35" applyFont="1" fillId="5" applyFill="1" borderId="0" applyAlignment="1" xfId="0">
      <alignment vertical="center"/>
    </xf>
    <xf numFmtId="0" fontId="36" applyFont="1" fillId="6" applyFill="1" borderId="0" applyAlignment="1" xfId="0">
      <alignment vertical="center"/>
    </xf>
    <xf numFmtId="0" fontId="37" applyFont="1" fillId="7" applyFill="1" borderId="219" applyBorder="1" applyAlignment="1" xfId="0">
      <alignment vertical="center"/>
    </xf>
    <xf numFmtId="0" fontId="38" applyFont="1" fillId="8" applyFill="1" borderId="220" applyBorder="1" applyAlignment="1" xfId="0">
      <alignment vertical="center"/>
    </xf>
    <xf numFmtId="0" fontId="39" applyFont="1" fillId="0" borderId="0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221" applyBorder="1" applyAlignment="1" xfId="0">
      <alignment vertical="center"/>
    </xf>
    <xf numFmtId="0" fontId="42" applyFont="1" fillId="7" applyFill="1" borderId="222" applyBorder="1" applyAlignment="1" xfId="0">
      <alignment vertical="center"/>
    </xf>
    <xf numFmtId="0" fontId="43" applyFont="1" fillId="9" applyFill="1" borderId="223" applyBorder="1" applyAlignment="1" xfId="0">
      <alignment vertical="center"/>
    </xf>
    <xf numFmtId="0" fontId="0" fillId="10" applyFill="1" borderId="224" applyBorder="1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225" applyBorder="1" applyAlignment="1" xfId="0">
      <alignment vertical="center"/>
    </xf>
    <xf numFmtId="0" fontId="46" applyFont="1" fillId="0" borderId="226" applyBorder="1" applyAlignment="1" xfId="0">
      <alignment vertical="center"/>
    </xf>
    <xf numFmtId="0" fontId="47" applyFont="1" fillId="0" borderId="227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228" applyBorder="1" applyAlignment="1" xfId="0">
      <alignment vertical="center"/>
    </xf>
    <xf numFmtId="0" fontId="49" applyFont="1" fillId="11" applyFill="1" borderId="0" applyAlignment="1" xfId="0">
      <alignment vertical="center"/>
    </xf>
    <xf numFmtId="0" fontId="49" applyFont="1" fillId="12" applyFill="1" borderId="0" applyAlignment="1" xfId="0">
      <alignment vertical="center"/>
    </xf>
    <xf numFmtId="0" fontId="49" applyFont="1" fillId="13" applyFill="1" borderId="0" applyAlignment="1" xfId="0">
      <alignment vertical="center"/>
    </xf>
    <xf numFmtId="0" fontId="49" applyFont="1" fillId="14" applyFill="1" borderId="0" applyAlignment="1" xfId="0">
      <alignment vertical="center"/>
    </xf>
    <xf numFmtId="0" fontId="49" applyFont="1" fillId="15" applyFill="1" borderId="0" applyAlignment="1" xfId="0">
      <alignment vertical="center"/>
    </xf>
    <xf numFmtId="0" fontId="49" applyFont="1" fillId="16" applyFill="1" borderId="0" applyAlignment="1" xfId="0">
      <alignment vertical="center"/>
    </xf>
    <xf numFmtId="0" fontId="49" applyFont="1" fillId="17" applyFill="1" borderId="0" applyAlignment="1" xfId="0">
      <alignment vertical="center"/>
    </xf>
    <xf numFmtId="0" fontId="49" applyFont="1" fillId="18" applyFill="1" borderId="0" applyAlignment="1" xfId="0">
      <alignment vertical="center"/>
    </xf>
    <xf numFmtId="0" fontId="49" applyFont="1" fillId="19" applyFill="1" borderId="0" applyAlignment="1" xfId="0">
      <alignment vertical="center"/>
    </xf>
    <xf numFmtId="0" fontId="49" applyFont="1" fillId="20" applyFill="1" borderId="0" applyAlignment="1" xfId="0">
      <alignment vertical="center"/>
    </xf>
    <xf numFmtId="0" fontId="49" applyFont="1" fillId="21" applyFill="1" borderId="0" applyAlignment="1" xfId="0">
      <alignment vertical="center"/>
    </xf>
    <xf numFmtId="0" fontId="49" applyFont="1" fillId="22" applyFill="1" borderId="0" applyAlignment="1" xfId="0">
      <alignment vertical="center"/>
    </xf>
    <xf numFmtId="0" fontId="50" applyFont="1" fillId="23" applyFill="1" borderId="0" applyAlignment="1" xfId="0">
      <alignment vertical="center"/>
    </xf>
    <xf numFmtId="0" fontId="50" applyFont="1" fillId="24" applyFill="1" borderId="0" applyAlignment="1" xfId="0">
      <alignment vertical="center"/>
    </xf>
    <xf numFmtId="0" fontId="50" applyFont="1" fillId="25" applyFill="1" borderId="0" applyAlignment="1" xfId="0">
      <alignment vertical="center"/>
    </xf>
    <xf numFmtId="0" fontId="50" applyFont="1" fillId="26" applyFill="1" borderId="0" applyAlignment="1" xfId="0">
      <alignment vertical="center"/>
    </xf>
    <xf numFmtId="0" fontId="50" applyFont="1" fillId="27" applyFill="1" borderId="0" applyAlignment="1" xfId="0">
      <alignment vertical="center"/>
    </xf>
    <xf numFmtId="0" fontId="50" applyFont="1" fillId="28" applyFill="1" borderId="0" applyAlignment="1" xfId="0">
      <alignment vertical="center"/>
    </xf>
    <xf numFmtId="0" fontId="50" applyFont="1" fillId="29" applyFill="1" borderId="0" applyAlignment="1" xfId="0">
      <alignment vertical="center"/>
    </xf>
    <xf numFmtId="0" fontId="50" applyFont="1" fillId="30" applyFill="1" borderId="0" applyAlignment="1" xfId="0">
      <alignment vertical="center"/>
    </xf>
    <xf numFmtId="0" fontId="50" applyFont="1" fillId="31" applyFill="1" borderId="0" applyAlignment="1" xfId="0">
      <alignment vertical="center"/>
    </xf>
    <xf numFmtId="0" fontId="50" applyFont="1" fillId="32" applyFill="1" borderId="0" applyAlignment="1" xfId="0">
      <alignment vertical="center"/>
    </xf>
    <xf numFmtId="0" fontId="50" applyFont="1" fillId="33" applyFill="1" borderId="0" applyAlignment="1" xfId="0">
      <alignment vertical="center"/>
    </xf>
    <xf numFmtId="0" fontId="50" applyFont="1" fillId="34" applyFill="1" borderId="0" applyAlignment="1" xfId="0">
      <alignment vertical="center"/>
    </xf>
    <xf numFmtId="183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87" applyNumberFormat="1" fontId="0" fillId="0" borderId="0" applyAlignment="1" xfId="0">
      <alignment vertical="center"/>
    </xf>
    <xf numFmtId="0" fontId="13" applyFont="1" fillId="0" borderId="0" applyAlignment="1" xfId="0">
      <alignment vertical="center"/>
    </xf>
    <xf numFmtId="0" fontId="16" applyFont="1" fillId="0" borderId="229" applyBorder="1" applyAlignment="1" xfId="0">
      <alignment horizontal="right" vertical="center"/>
    </xf>
    <xf numFmtId="0" fontId="51" applyFont="1" fillId="0" borderId="230" applyBorder="1" applyAlignment="1" xfId="0">
      <alignment horizontal="left" vertical="center" wrapText="1"/>
    </xf>
    <xf numFmtId="0" fontId="16" applyFont="1" fillId="0" borderId="231" applyBorder="1" applyAlignment="1" xfId="0">
      <alignment horizontal="left" vertical="center"/>
    </xf>
    <xf numFmtId="0" fontId="13" applyFont="1" applyFill="1" fillId="0" borderId="232" applyBorder="1" applyAlignment="1" xfId="0">
      <alignment horizontal="left" vertical="center"/>
    </xf>
    <xf numFmtId="0" fontId="29" applyFont="1" fillId="0" borderId="233" applyBorder="1" applyAlignment="1" xfId="1">
      <alignment horizontal="left" vertical="center" wrapText="1"/>
    </xf>
    <xf numFmtId="0" fontId="29" applyFont="1" fillId="0" borderId="187" applyBorder="1" applyAlignment="1" xfId="1">
      <alignment horizontal="left" vertical="center" wrapText="1"/>
    </xf>
    <xf numFmtId="0" fontId="0" fillId="0" borderId="0" applyAlignment="1" xfId="0">
      <alignment vertical="center"/>
    </xf>
    <xf numFmtId="0" fontId="29" applyFont="1" fillId="0" borderId="0" applyAlignment="1" xfId="0"/>
    <xf numFmtId="0" fontId="0" fillId="0" borderId="0" applyAlignment="1" xfId="0">
      <alignment vertical="center"/>
    </xf>
    <xf numFmtId="0" fontId="25" applyFont="1" applyFill="1" fillId="0" borderId="235" applyBorder="1" applyAlignment="1" xfId="0">
      <alignment horizontal="center" vertical="center"/>
    </xf>
    <xf numFmtId="0" fontId="13" applyFont="1" applyFill="1" fillId="0" borderId="236" applyBorder="1" applyAlignment="1" xfId="0">
      <alignment horizontal="center" vertical="center"/>
    </xf>
    <xf numFmtId="0" fontId="3" applyFont="1" applyFill="1" fillId="0" borderId="237" applyBorder="1" applyAlignment="1" xfId="0">
      <alignment vertical="center"/>
    </xf>
    <xf numFmtId="0" fontId="24" applyFont="1" applyFill="1" fillId="0" borderId="238" applyBorder="1" applyAlignment="1" xfId="0">
      <alignment horizontal="center" vertical="center"/>
    </xf>
    <xf numFmtId="0" fontId="10" applyFont="1" applyFill="1" fillId="0" borderId="239" applyBorder="1" applyAlignment="1" xfId="0">
      <alignment horizontal="left" vertical="center"/>
    </xf>
    <xf numFmtId="0" fontId="8" applyFont="1" applyFill="1" fillId="0" borderId="240" applyBorder="1" applyAlignment="1" xfId="0">
      <alignment horizontal="center" vertical="center" wrapText="1"/>
    </xf>
    <xf numFmtId="0" fontId="13" applyFont="1" applyFill="1" fillId="0" borderId="241" applyBorder="1" applyAlignment="1" xfId="0">
      <alignment horizontal="center" vertical="center"/>
    </xf>
    <xf numFmtId="0" fontId="13" applyFont="1" applyFill="1" fillId="0" borderId="242" applyBorder="1" applyAlignment="1" xfId="0">
      <alignment horizontal="center" vertical="center"/>
    </xf>
    <xf numFmtId="0" fontId="8" applyFont="1" applyFill="1" fillId="0" borderId="243" applyBorder="1" applyAlignment="1" xfId="0">
      <alignment horizontal="center" vertical="center"/>
    </xf>
    <xf numFmtId="0" fontId="0" applyFill="1" fillId="0" borderId="244" applyBorder="1" applyAlignment="1" xfId="0">
      <alignment horizontal="left" vertical="center"/>
    </xf>
    <xf numFmtId="0" fontId="10" applyFont="1" applyFill="1" fillId="0" borderId="245" applyBorder="1" applyAlignment="1" xfId="0">
      <alignment horizontal="right" vertical="center"/>
    </xf>
    <xf numFmtId="0" fontId="3" applyFont="1" applyFill="1" fillId="0" borderId="246" applyBorder="1" applyAlignment="1" xfId="0">
      <alignment vertical="center" wrapText="1"/>
    </xf>
    <xf numFmtId="0" fontId="0" applyFill="1" fillId="0" borderId="247" applyBorder="1" applyAlignment="1" xfId="0">
      <alignment vertical="center"/>
    </xf>
    <xf numFmtId="0" fontId="0" applyFill="1" fillId="0" borderId="248" applyBorder="1" applyAlignment="1" xfId="0">
      <alignment horizontal="right" vertical="center" wrapText="1"/>
    </xf>
    <xf numFmtId="0" fontId="26" applyFont="1" applyFill="1" fillId="0" borderId="249" applyBorder="1" applyAlignment="1" xfId="0">
      <alignment horizontal="center" vertical="center"/>
    </xf>
    <xf numFmtId="0" fontId="13" applyFont="1" applyFill="1" fillId="0" borderId="250" applyBorder="1" applyAlignment="1" xfId="0">
      <alignment horizontal="center" vertical="center" wrapText="1"/>
    </xf>
    <xf numFmtId="0" fontId="24" applyFont="1" fillId="0" borderId="251" applyBorder="1" applyAlignment="1" xfId="0">
      <alignment horizontal="center" vertical="center"/>
    </xf>
    <xf numFmtId="0" fontId="10" applyFont="1" fillId="0" borderId="252" applyBorder="1" applyAlignment="1" xfId="0">
      <alignment horizontal="left" vertical="center"/>
    </xf>
    <xf numFmtId="0" fontId="28" applyFont="1" fillId="0" borderId="0" applyAlignment="1" xfId="0">
      <alignment horizontal="center" vertical="center"/>
    </xf>
    <xf numFmtId="177" applyNumberFormat="1" fontId="4" applyFont="1" fillId="0" borderId="253" applyBorder="1" applyAlignment="1" xfId="0">
      <alignment horizontal="left" vertical="center" wrapText="1"/>
    </xf>
    <xf numFmtId="0" fontId="4" applyFont="1" fillId="0" borderId="254" applyBorder="1" applyAlignment="1" xfId="0">
      <alignment horizontal="center" vertical="center" wrapText="1"/>
    </xf>
    <xf numFmtId="0" fontId="4" applyFont="1" fillId="0" borderId="255" applyBorder="1" applyAlignment="1" xfId="0">
      <alignment horizontal="center" vertical="center" wrapText="1"/>
    </xf>
    <xf numFmtId="0" fontId="4" applyFont="1" fillId="0" borderId="256" applyBorder="1" applyAlignment="1" xfId="0">
      <alignment horizontal="center" vertical="center"/>
    </xf>
    <xf numFmtId="0" fontId="4" applyFont="1" fillId="0" borderId="257" applyBorder="1" applyAlignment="1" xfId="0">
      <alignment horizontal="center" vertical="center"/>
    </xf>
    <xf numFmtId="0" fontId="4" applyFont="1" fillId="0" borderId="258" applyBorder="1" applyAlignment="1" xfId="0">
      <alignment horizontal="center" vertical="center"/>
    </xf>
    <xf numFmtId="0" fontId="4" applyFont="1" fillId="0" borderId="259" applyBorder="1" applyAlignment="1" xfId="0">
      <alignment horizontal="center" vertical="center"/>
    </xf>
    <xf numFmtId="0" fontId="4" applyFont="1" fillId="0" borderId="260" applyBorder="1" applyAlignment="1" xfId="0">
      <alignment horizontal="center" vertical="center" wrapText="1"/>
    </xf>
    <xf numFmtId="0" fontId="4" applyFont="1" fillId="0" borderId="261" applyBorder="1" applyAlignment="1" xfId="0">
      <alignment horizontal="center" vertical="center" wrapText="1"/>
    </xf>
    <xf numFmtId="0" fontId="4" applyFont="1" fillId="0" borderId="262" applyBorder="1" applyAlignment="1" xfId="0">
      <alignment horizontal="center" vertical="center" wrapText="1"/>
    </xf>
    <xf numFmtId="177" applyNumberFormat="1" fontId="4" applyFont="1" fillId="0" borderId="263" applyBorder="1" applyAlignment="1" xfId="0">
      <alignment horizontal="center" vertical="center" wrapText="1"/>
    </xf>
    <xf numFmtId="177" applyNumberFormat="1" fontId="4" applyFont="1" fillId="0" borderId="264" applyBorder="1" applyAlignment="1" xfId="0">
      <alignment horizontal="center" vertical="center" wrapText="1"/>
    </xf>
    <xf numFmtId="177" applyNumberFormat="1" fontId="4" applyFont="1" fillId="0" borderId="265" applyBorder="1" applyAlignment="1" xfId="0">
      <alignment horizontal="center" vertical="center" wrapText="1"/>
    </xf>
    <xf numFmtId="177" applyNumberFormat="1" fontId="27" applyFont="1" fillId="0" borderId="266" applyBorder="1" applyAlignment="1" xfId="0">
      <alignment horizontal="center" vertical="center" wrapText="1"/>
    </xf>
    <xf numFmtId="177" applyNumberFormat="1" fontId="27" applyFont="1" fillId="0" borderId="267" applyBorder="1" applyAlignment="1" xfId="0">
      <alignment horizontal="center" vertical="center" wrapText="1"/>
    </xf>
    <xf numFmtId="177" applyNumberFormat="1" fontId="27" applyFont="1" fillId="0" borderId="268" applyBorder="1" applyAlignment="1" xfId="0">
      <alignment horizontal="center" vertical="center" wrapText="1"/>
    </xf>
    <xf numFmtId="177" applyNumberFormat="1" fontId="4" applyFont="1" fillId="0" borderId="269" applyBorder="1" applyAlignment="1" xfId="0">
      <alignment horizontal="left" vertical="center" wrapText="1"/>
    </xf>
    <xf numFmtId="177" applyNumberFormat="1" fontId="4" applyFont="1" fillId="0" borderId="270" applyBorder="1" applyAlignment="1" xfId="0">
      <alignment horizontal="left" vertical="center" wrapText="1"/>
    </xf>
    <xf numFmtId="0" fontId="4" applyFont="1" fillId="0" borderId="271" applyBorder="1" applyAlignment="1" xfId="0">
      <alignment horizontal="center" vertical="center" wrapText="1"/>
    </xf>
    <xf numFmtId="0" fontId="4" applyFont="1" fillId="0" borderId="272" applyBorder="1" applyAlignment="1" xfId="0">
      <alignment horizontal="center" vertical="center" wrapText="1"/>
    </xf>
    <xf numFmtId="0" fontId="4" applyFont="1" fillId="0" borderId="273" applyBorder="1" applyAlignment="1" xfId="0">
      <alignment horizontal="center" vertical="center" wrapText="1"/>
    </xf>
    <xf numFmtId="177" applyNumberFormat="1" fontId="4" applyFont="1" fillId="0" borderId="274" applyBorder="1" applyAlignment="1" xfId="0">
      <alignment horizontal="left" vertical="center" wrapText="1"/>
    </xf>
    <xf numFmtId="0" fontId="4" applyFont="1" fillId="0" borderId="275" applyBorder="1" applyAlignment="1" xfId="0">
      <alignment horizontal="center" vertical="center"/>
    </xf>
    <xf numFmtId="0" fontId="4" applyFont="1" fillId="0" borderId="276" applyBorder="1" applyAlignment="1" xfId="0">
      <alignment horizontal="center" vertical="center"/>
    </xf>
    <xf numFmtId="0" fontId="4" applyFont="1" fillId="0" borderId="277" applyBorder="1" applyAlignment="1" xfId="0">
      <alignment horizontal="center" vertical="center"/>
    </xf>
    <xf numFmtId="0" fontId="4" applyFont="1" fillId="0" borderId="278" applyBorder="1" applyAlignment="1" xfId="0">
      <alignment horizontal="left" vertical="center"/>
    </xf>
    <xf numFmtId="180" applyNumberFormat="1" fontId="4" applyFont="1" fillId="0" borderId="279" applyBorder="1" applyAlignment="1" xfId="0">
      <alignment horizontal="center" vertical="center"/>
    </xf>
    <xf numFmtId="180" applyNumberFormat="1" fontId="4" applyFont="1" fillId="0" borderId="280" applyBorder="1" applyAlignment="1" xfId="0">
      <alignment horizontal="left" vertical="center"/>
    </xf>
    <xf numFmtId="0" fontId="4" applyFont="1" fillId="0" borderId="281" applyBorder="1" applyAlignment="1" xfId="0">
      <alignment horizontal="left" vertical="center"/>
    </xf>
    <xf numFmtId="0" fontId="4" applyFont="1" fillId="0" borderId="282" applyBorder="1" applyAlignment="1" xfId="0">
      <alignment horizontal="left" vertical="center"/>
    </xf>
    <xf numFmtId="0" fontId="4" applyFont="1" fillId="0" borderId="283" applyBorder="1" applyAlignment="1" xfId="0">
      <alignment horizontal="left" vertical="center"/>
    </xf>
    <xf numFmtId="0" fontId="4" applyFont="1" fillId="0" borderId="0" applyAlignment="1" xfId="0">
      <alignment horizontal="center" vertical="center"/>
    </xf>
    <xf numFmtId="177" applyNumberFormat="1" fontId="4" applyFont="1" fillId="0" borderId="284" applyBorder="1" applyAlignment="1" xfId="0">
      <alignment horizontal="center" vertical="center"/>
    </xf>
    <xf numFmtId="177" applyNumberFormat="1" fontId="4" applyFont="1" fillId="0" borderId="285" applyBorder="1" applyAlignment="1" xfId="0">
      <alignment horizontal="center" vertical="center"/>
    </xf>
    <xf numFmtId="177" applyNumberFormat="1" fontId="4" applyFont="1" fillId="0" borderId="286" applyBorder="1" applyAlignment="1" xfId="0">
      <alignment horizontal="center" vertical="center"/>
    </xf>
    <xf numFmtId="177" applyNumberFormat="1" fontId="4" applyFont="1" fillId="0" borderId="287" applyBorder="1" applyAlignment="1" xfId="0">
      <alignment horizontal="center" vertical="center"/>
    </xf>
    <xf numFmtId="0" fontId="4" applyFont="1" fillId="0" borderId="288" applyBorder="1" applyAlignment="1" xfId="0">
      <alignment horizontal="center" vertical="center" wrapText="1"/>
    </xf>
    <xf numFmtId="0" fontId="4" applyFont="1" fillId="0" borderId="289" applyBorder="1" applyAlignment="1" xfId="0">
      <alignment horizontal="left" vertical="center"/>
    </xf>
    <xf numFmtId="0" fontId="4" applyFont="1" fillId="0" borderId="0" applyAlignment="1" xfId="0">
      <alignment horizontal="left" vertical="center"/>
    </xf>
    <xf numFmtId="0" fontId="4" applyFont="1" fillId="0" borderId="290" applyBorder="1" applyAlignment="1" xfId="0">
      <alignment horizontal="left" vertical="center"/>
    </xf>
    <xf numFmtId="0" fontId="4" applyFont="1" fillId="0" borderId="291" applyBorder="1" applyAlignment="1" xfId="0">
      <alignment horizontal="left" vertical="center"/>
    </xf>
    <xf numFmtId="0" fontId="4" applyFont="1" fillId="0" borderId="292" applyBorder="1" applyAlignment="1" xfId="0">
      <alignment horizontal="left" vertical="center"/>
    </xf>
    <xf numFmtId="177" applyNumberFormat="1" fontId="4" applyFont="1" fillId="0" borderId="293" applyBorder="1" applyAlignment="1" xfId="0">
      <alignment horizontal="left" vertical="center" wrapText="1"/>
    </xf>
    <xf numFmtId="177" applyNumberFormat="1" fontId="4" applyFont="1" fillId="0" borderId="294" applyBorder="1" applyAlignment="1" xfId="0">
      <alignment horizontal="left" vertical="center" wrapText="1"/>
    </xf>
    <xf numFmtId="177" applyNumberFormat="1" fontId="4" applyFont="1" fillId="0" borderId="295" applyBorder="1" applyAlignment="1" xfId="0">
      <alignment horizontal="left" vertical="center" wrapText="1"/>
    </xf>
    <xf numFmtId="177" applyNumberFormat="1" fontId="4" applyFont="1" fillId="0" borderId="296" applyBorder="1" applyAlignment="1" xfId="0">
      <alignment horizontal="left" vertical="center" wrapText="1"/>
    </xf>
    <xf numFmtId="177" applyNumberFormat="1" fontId="4" applyFont="1" fillId="0" borderId="297" applyBorder="1" applyAlignment="1" xfId="0">
      <alignment horizontal="left" vertical="center" wrapText="1"/>
    </xf>
    <xf numFmtId="177" applyNumberFormat="1" fontId="4" applyFont="1" fillId="0" borderId="298" applyBorder="1" applyAlignment="1" xfId="0">
      <alignment horizontal="left" vertical="center" wrapText="1"/>
    </xf>
    <xf numFmtId="177" applyNumberFormat="1" fontId="4" applyFont="1" fillId="0" borderId="299" applyBorder="1" applyAlignment="1" xfId="0">
      <alignment horizontal="left" vertical="center" wrapText="1"/>
    </xf>
    <xf numFmtId="0" fontId="4" applyFont="1" fillId="0" borderId="300" applyBorder="1" applyAlignment="1" xfId="0">
      <alignment horizontal="left" vertical="center"/>
    </xf>
    <xf numFmtId="0" fontId="3" applyFont="1" fillId="0" borderId="301" applyBorder="1" applyAlignment="1" xfId="0">
      <alignment horizontal="left" vertical="center"/>
    </xf>
    <xf numFmtId="0" fontId="4" applyFont="1" fillId="0" borderId="302" applyBorder="1" applyAlignment="1" xfId="0">
      <alignment horizontal="left" vertical="center" wrapText="1"/>
    </xf>
    <xf numFmtId="0" fontId="4" applyFont="1" fillId="0" borderId="303" applyBorder="1" applyAlignment="1" xfId="0">
      <alignment horizontal="left" vertical="center" wrapText="1"/>
    </xf>
    <xf numFmtId="0" fontId="4" applyFont="1" fillId="0" borderId="304" applyBorder="1" applyAlignment="1" xfId="0">
      <alignment horizontal="left" vertical="center" wrapText="1"/>
    </xf>
    <xf numFmtId="0" fontId="4" applyFont="1" fillId="0" borderId="305" applyBorder="1" applyAlignment="1" xfId="0">
      <alignment horizontal="left" vertical="center"/>
    </xf>
    <xf numFmtId="181" applyNumberFormat="1" fontId="4" applyFont="1" fillId="0" borderId="306" applyBorder="1" applyAlignment="1" xfId="0">
      <alignment horizontal="left" vertical="center"/>
    </xf>
    <xf numFmtId="0" fontId="0" fillId="0" borderId="0" applyAlignment="1" xfId="0">
      <alignment horizontal="center" vertical="center"/>
    </xf>
    <xf numFmtId="177" applyNumberFormat="1" fontId="3" applyFont="1" fillId="0" borderId="307" applyBorder="1" applyAlignment="1" xfId="0">
      <alignment horizontal="center" vertical="center"/>
    </xf>
    <xf numFmtId="0" fontId="0" fillId="0" borderId="308" applyBorder="1" applyAlignment="1" xfId="0">
      <alignment horizontal="center" vertical="center"/>
    </xf>
    <xf numFmtId="0" fontId="4" applyFont="1" fillId="0" borderId="309" applyBorder="1" applyAlignment="1" xfId="0">
      <alignment horizontal="center" vertical="center"/>
    </xf>
    <xf numFmtId="0" fontId="4" applyFont="1" fillId="0" borderId="310" applyBorder="1" applyAlignment="1" xfId="0">
      <alignment horizontal="center" vertical="center"/>
    </xf>
    <xf numFmtId="0" fontId="4" applyFont="1" fillId="0" borderId="311" applyBorder="1" applyAlignment="1" xfId="0">
      <alignment horizontal="center" vertical="center"/>
    </xf>
    <xf numFmtId="0" fontId="4" applyFont="1" fillId="0" borderId="312" applyBorder="1" applyAlignment="1" xfId="0">
      <alignment horizontal="center" vertical="center" wrapText="1"/>
    </xf>
    <xf numFmtId="177" applyNumberFormat="1" fontId="29" applyFont="1" fillId="0" borderId="313" applyBorder="1" applyAlignment="1" xfId="0">
      <alignment horizontal="center" vertical="center" wrapText="1"/>
    </xf>
    <xf numFmtId="177" applyNumberFormat="1" fontId="29" applyFont="1" fillId="0" borderId="314" applyBorder="1" applyAlignment="1" xfId="0">
      <alignment horizontal="center" vertical="center" wrapText="1"/>
    </xf>
    <xf numFmtId="177" applyNumberFormat="1" fontId="29" applyFont="1" fillId="0" borderId="315" applyBorder="1" applyAlignment="1" xfId="0">
      <alignment horizontal="center" vertical="center" wrapText="1"/>
    </xf>
    <xf numFmtId="0" fontId="30" applyFont="1" fillId="0" borderId="316" applyBorder="1" applyAlignment="1" xfId="0">
      <alignment horizontal="center" vertical="center" wrapText="1"/>
    </xf>
    <xf numFmtId="0" fontId="29" applyFont="1" fillId="0" borderId="317" applyBorder="1" applyAlignment="1" xfId="0">
      <alignment horizontal="center" vertical="center" wrapText="1"/>
    </xf>
    <xf numFmtId="177" applyNumberFormat="1" fontId="29" applyFont="1" fillId="0" borderId="318" applyBorder="1" applyAlignment="1" xfId="0">
      <alignment horizontal="center" vertical="center" wrapText="1"/>
    </xf>
    <xf numFmtId="177" applyNumberFormat="1" fontId="29" applyFont="1" fillId="0" borderId="319" applyBorder="1" applyAlignment="1" xfId="0">
      <alignment horizontal="center" vertical="center" wrapText="1"/>
    </xf>
    <xf numFmtId="177" applyNumberFormat="1" fontId="29" applyFont="1" fillId="0" borderId="320" applyBorder="1" applyAlignment="1" xfId="0">
      <alignment horizontal="center" vertical="center" wrapText="1"/>
    </xf>
    <xf numFmtId="0" fontId="30" applyFont="1" fillId="0" borderId="321" applyBorder="1" applyAlignment="1" xfId="0">
      <alignment horizontal="left" vertical="center" wrapText="1"/>
    </xf>
    <xf numFmtId="0" fontId="29" applyFont="1" fillId="0" borderId="322" applyBorder="1" applyAlignment="1" xfId="0">
      <alignment horizontal="left" vertical="center" wrapText="1"/>
    </xf>
    <xf numFmtId="180" applyNumberFormat="1" fontId="29" applyFont="1" fillId="0" borderId="323" applyBorder="1" applyAlignment="1" xfId="0">
      <alignment horizontal="center" vertical="center"/>
    </xf>
    <xf numFmtId="0" fontId="1" applyFont="1" fillId="0" borderId="324" applyBorder="1" applyAlignment="1" xfId="1">
      <alignment horizontal="center" vertical="center" wrapText="1"/>
    </xf>
    <xf numFmtId="0" fontId="33" applyFont="1" fillId="0" borderId="325" applyBorder="1" applyAlignment="1" xfId="1">
      <alignment horizontal="center" vertical="center" wrapText="1"/>
    </xf>
    <xf numFmtId="0" fontId="0" fillId="0" borderId="326" applyBorder="1" applyAlignment="1" xfId="0">
      <alignment horizontal="center" vertical="center" wrapText="1"/>
    </xf>
    <xf numFmtId="0" fontId="29" applyFont="1" fillId="0" borderId="317" applyBorder="1" applyAlignment="1" xfId="1">
      <alignment horizontal="center" vertical="center" wrapText="1"/>
    </xf>
    <xf numFmtId="0" fontId="1" applyFont="1" fillId="0" borderId="328" applyBorder="1" applyAlignment="1" xfId="1">
      <alignment horizontal="center" vertical="center" wrapText="1"/>
    </xf>
    <xf numFmtId="0" fontId="1" applyFont="1" fillId="0" borderId="329" applyBorder="1" applyAlignment="1" xfId="1">
      <alignment horizontal="center" vertical="center" wrapText="1"/>
    </xf>
    <xf numFmtId="0" fontId="1" applyFont="1" fillId="0" borderId="330" applyBorder="1" applyAlignment="1" xfId="1">
      <alignment horizontal="center" vertical="center" wrapText="1"/>
    </xf>
    <xf numFmtId="0" fontId="1" applyFont="1" fillId="0" borderId="331" applyBorder="1" applyAlignment="1" xfId="1">
      <alignment horizontal="left" vertical="center" wrapText="1"/>
    </xf>
    <xf numFmtId="0" fontId="1" applyFont="1" fillId="0" borderId="332" applyBorder="1" applyAlignment="1" xfId="1">
      <alignment horizontal="center" vertical="center" wrapText="1"/>
    </xf>
    <xf numFmtId="0" fontId="1" applyFont="1" fillId="0" borderId="333" applyBorder="1" applyAlignment="1" xfId="1">
      <alignment horizontal="center" vertical="center" wrapText="1"/>
    </xf>
    <xf numFmtId="0" fontId="1" applyFont="1" fillId="0" borderId="334" applyBorder="1" applyAlignment="1" xfId="1">
      <alignment horizontal="center" vertical="center" wrapText="1"/>
    </xf>
    <xf numFmtId="0" fontId="1" applyFont="1" fillId="0" borderId="335" applyBorder="1" applyAlignment="1" xfId="1">
      <alignment horizontal="left" vertical="center" wrapText="1"/>
    </xf>
    <xf numFmtId="0" fontId="1" applyFont="1" fillId="0" borderId="336" applyBorder="1" applyAlignment="1" xfId="1">
      <alignment horizontal="left" vertical="center" wrapText="1"/>
    </xf>
    <xf numFmtId="0" fontId="29" applyFont="1" fillId="0" borderId="337" applyBorder="1" applyAlignment="1" xfId="1">
      <alignment horizontal="left" vertical="center" wrapText="1"/>
    </xf>
    <xf numFmtId="182" applyNumberFormat="1" fontId="1" applyFont="1" fillId="0" borderId="338" applyBorder="1" applyAlignment="1" xfId="1">
      <alignment horizontal="center" vertical="center" wrapText="1"/>
    </xf>
    <xf numFmtId="0" fontId="0" fillId="0" borderId="339" applyBorder="1" applyAlignment="1" xfId="0">
      <alignment horizontal="left" vertical="center"/>
    </xf>
    <xf numFmtId="0" fontId="0" fillId="0" borderId="340" applyBorder="1" applyAlignment="1" xfId="0">
      <alignment horizontal="left" vertical="center" wrapText="1"/>
    </xf>
    <xf numFmtId="0" fontId="29" applyFont="1" fillId="0" borderId="322" applyBorder="1" applyAlignment="1" xfId="1">
      <alignment horizontal="left" vertical="center" wrapText="1"/>
    </xf>
    <xf numFmtId="0" fontId="1" applyFont="1" applyFill="1" fillId="0" borderId="342" applyBorder="1" applyAlignment="1" xfId="1">
      <alignment horizontal="center" vertical="center" wrapText="1"/>
    </xf>
    <xf numFmtId="0" fontId="1" applyFont="1" applyFill="1" fillId="0" borderId="343" applyBorder="1" applyAlignment="1" xfId="1">
      <alignment horizontal="center" vertical="center" wrapText="1"/>
    </xf>
    <xf numFmtId="0" fontId="1" applyFont="1" applyFill="1" fillId="0" borderId="344" applyBorder="1" applyAlignment="1" xfId="1">
      <alignment horizontal="center" vertical="center" wrapText="1"/>
    </xf>
    <xf numFmtId="0" fontId="0" fillId="0" borderId="345" applyBorder="1" applyAlignment="1" xfId="0">
      <alignment horizontal="left" vertical="center" wrapText="1"/>
    </xf>
    <xf numFmtId="0" fontId="0" fillId="0" borderId="346" applyBorder="1" applyAlignment="1" xfId="0">
      <alignment horizontal="left" vertical="center" wrapText="1"/>
    </xf>
    <xf numFmtId="0" fontId="0" fillId="0" borderId="347" applyBorder="1" applyAlignment="1" xfId="0">
      <alignment horizontal="left" vertical="center" wrapText="1"/>
    </xf>
    <xf numFmtId="0" fontId="0" fillId="0" borderId="0" applyAlignment="1" xfId="0">
      <alignment horizontal="center" vertical="center" wrapText="1"/>
    </xf>
    <xf numFmtId="0" fontId="31" applyFont="1" fillId="0" borderId="0" applyAlignment="1" xfId="0">
      <alignment horizontal="center" vertical="center" wrapText="1"/>
    </xf>
    <xf numFmtId="0" fontId="32" applyFont="1" fillId="0" borderId="0" applyAlignment="1" xfId="0">
      <alignment horizontal="center" vertical="center"/>
    </xf>
    <xf numFmtId="0" fontId="52" applyFont="1" fillId="35" applyFill="1" borderId="0" applyAlignment="1" xfId="0">
      <alignment vertical="center"/>
    </xf>
    <xf numFmtId="0" fontId="53" applyFont="1" fillId="36" applyFill="1" borderId="0" applyAlignment="1" xfId="0">
      <alignment vertical="center"/>
    </xf>
    <xf numFmtId="0" fontId="54" applyFont="1" fillId="37" applyFill="1" borderId="0" applyAlignment="1" xfId="0">
      <alignment vertical="center"/>
    </xf>
    <xf numFmtId="0" fontId="55" applyFont="1" fillId="38" applyFill="1" borderId="348" applyBorder="1" applyAlignment="1" xfId="0">
      <alignment vertical="center"/>
    </xf>
    <xf numFmtId="0" fontId="56" applyFont="1" fillId="39" applyFill="1" borderId="349" applyBorder="1" applyAlignment="1" xfId="0">
      <alignment vertical="center"/>
    </xf>
    <xf numFmtId="0" fontId="57" applyFont="1" fillId="0" borderId="0" applyAlignment="1" xfId="0">
      <alignment vertical="center"/>
    </xf>
    <xf numFmtId="0" fontId="58" applyFont="1" fillId="0" borderId="0" applyAlignment="1" xfId="0">
      <alignment vertical="center"/>
    </xf>
    <xf numFmtId="0" fontId="59" applyFont="1" fillId="0" borderId="350" applyBorder="1" applyAlignment="1" xfId="0">
      <alignment vertical="center"/>
    </xf>
    <xf numFmtId="0" fontId="60" applyFont="1" fillId="38" applyFill="1" borderId="351" applyBorder="1" applyAlignment="1" xfId="0">
      <alignment vertical="center"/>
    </xf>
    <xf numFmtId="0" fontId="61" applyFont="1" fillId="40" applyFill="1" borderId="352" applyBorder="1" applyAlignment="1" xfId="0">
      <alignment vertical="center"/>
    </xf>
    <xf numFmtId="0" fontId="0" fillId="41" applyFill="1" borderId="353" applyBorder="1" applyAlignment="1" xfId="0">
      <alignment vertical="center"/>
    </xf>
    <xf numFmtId="0" fontId="62" applyFont="1" fillId="0" borderId="0" applyAlignment="1" xfId="0">
      <alignment vertical="center"/>
    </xf>
    <xf numFmtId="0" fontId="63" applyFont="1" fillId="0" borderId="354" applyBorder="1" applyAlignment="1" xfId="0">
      <alignment vertical="center"/>
    </xf>
    <xf numFmtId="0" fontId="64" applyFont="1" fillId="0" borderId="355" applyBorder="1" applyAlignment="1" xfId="0">
      <alignment vertical="center"/>
    </xf>
    <xf numFmtId="0" fontId="65" applyFont="1" fillId="0" borderId="356" applyBorder="1" applyAlignment="1" xfId="0">
      <alignment vertical="center"/>
    </xf>
    <xf numFmtId="0" fontId="65" applyFont="1" fillId="0" borderId="0" applyAlignment="1" xfId="0">
      <alignment vertical="center"/>
    </xf>
    <xf numFmtId="0" fontId="66" applyFont="1" fillId="0" borderId="357" applyBorder="1" applyAlignment="1" xfId="0">
      <alignment vertical="center"/>
    </xf>
    <xf numFmtId="0" fontId="67" applyFont="1" fillId="42" applyFill="1" borderId="0" applyAlignment="1" xfId="0">
      <alignment vertical="center"/>
    </xf>
    <xf numFmtId="0" fontId="67" applyFont="1" fillId="43" applyFill="1" borderId="0" applyAlignment="1" xfId="0">
      <alignment vertical="center"/>
    </xf>
    <xf numFmtId="0" fontId="67" applyFont="1" fillId="44" applyFill="1" borderId="0" applyAlignment="1" xfId="0">
      <alignment vertical="center"/>
    </xf>
    <xf numFmtId="0" fontId="67" applyFont="1" fillId="45" applyFill="1" borderId="0" applyAlignment="1" xfId="0">
      <alignment vertical="center"/>
    </xf>
    <xf numFmtId="0" fontId="67" applyFont="1" fillId="46" applyFill="1" borderId="0" applyAlignment="1" xfId="0">
      <alignment vertical="center"/>
    </xf>
    <xf numFmtId="0" fontId="67" applyFont="1" fillId="47" applyFill="1" borderId="0" applyAlignment="1" xfId="0">
      <alignment vertical="center"/>
    </xf>
    <xf numFmtId="0" fontId="67" applyFont="1" fillId="48" applyFill="1" borderId="0" applyAlignment="1" xfId="0">
      <alignment vertical="center"/>
    </xf>
    <xf numFmtId="0" fontId="67" applyFont="1" fillId="49" applyFill="1" borderId="0" applyAlignment="1" xfId="0">
      <alignment vertical="center"/>
    </xf>
    <xf numFmtId="0" fontId="67" applyFont="1" fillId="50" applyFill="1" borderId="0" applyAlignment="1" xfId="0">
      <alignment vertical="center"/>
    </xf>
    <xf numFmtId="0" fontId="67" applyFont="1" fillId="51" applyFill="1" borderId="0" applyAlignment="1" xfId="0">
      <alignment vertical="center"/>
    </xf>
    <xf numFmtId="0" fontId="67" applyFont="1" fillId="52" applyFill="1" borderId="0" applyAlignment="1" xfId="0">
      <alignment vertical="center"/>
    </xf>
    <xf numFmtId="0" fontId="67" applyFont="1" fillId="53" applyFill="1" borderId="0" applyAlignment="1" xfId="0">
      <alignment vertical="center"/>
    </xf>
    <xf numFmtId="0" fontId="68" applyFont="1" fillId="54" applyFill="1" borderId="0" applyAlignment="1" xfId="0">
      <alignment vertical="center"/>
    </xf>
    <xf numFmtId="0" fontId="68" applyFont="1" fillId="55" applyFill="1" borderId="0" applyAlignment="1" xfId="0">
      <alignment vertical="center"/>
    </xf>
    <xf numFmtId="0" fontId="68" applyFont="1" fillId="56" applyFill="1" borderId="0" applyAlignment="1" xfId="0">
      <alignment vertical="center"/>
    </xf>
    <xf numFmtId="0" fontId="68" applyFont="1" fillId="57" applyFill="1" borderId="0" applyAlignment="1" xfId="0">
      <alignment vertical="center"/>
    </xf>
    <xf numFmtId="0" fontId="68" applyFont="1" fillId="58" applyFill="1" borderId="0" applyAlignment="1" xfId="0">
      <alignment vertical="center"/>
    </xf>
    <xf numFmtId="0" fontId="68" applyFont="1" fillId="59" applyFill="1" borderId="0" applyAlignment="1" xfId="0">
      <alignment vertical="center"/>
    </xf>
    <xf numFmtId="0" fontId="68" applyFont="1" fillId="60" applyFill="1" borderId="0" applyAlignment="1" xfId="0">
      <alignment vertical="center"/>
    </xf>
    <xf numFmtId="0" fontId="68" applyFont="1" fillId="61" applyFill="1" borderId="0" applyAlignment="1" xfId="0">
      <alignment vertical="center"/>
    </xf>
    <xf numFmtId="0" fontId="68" applyFont="1" fillId="62" applyFill="1" borderId="0" applyAlignment="1" xfId="0">
      <alignment vertical="center"/>
    </xf>
    <xf numFmtId="0" fontId="68" applyFont="1" fillId="63" applyFill="1" borderId="0" applyAlignment="1" xfId="0">
      <alignment vertical="center"/>
    </xf>
    <xf numFmtId="0" fontId="68" applyFont="1" fillId="64" applyFill="1" borderId="0" applyAlignment="1" xfId="0">
      <alignment vertical="center"/>
    </xf>
    <xf numFmtId="0" fontId="68" applyFont="1" fillId="65" applyFill="1" borderId="0" applyAlignment="1" xfId="0">
      <alignment vertical="center"/>
    </xf>
    <xf numFmtId="183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8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89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20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22.xml"/><Relationship Id="rId16" Type="http://schemas.openxmlformats.org/officeDocument/2006/relationships/worksheet" Target="worksheets/sheet23.xml"/><Relationship Id="rId17" Type="http://schemas.openxmlformats.org/officeDocument/2006/relationships/worksheet" Target="worksheets/sheet24.xml"/><Relationship Id="rId18" Type="http://schemas.openxmlformats.org/officeDocument/2006/relationships/worksheet" Target="worksheets/sheet25.xml"/><Relationship Id="rId19" Type="http://schemas.openxmlformats.org/officeDocument/2006/relationships/sharedStrings" Target="sharedStrings.xml"/></Relationships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9"/>
  <sheetViews>
    <sheetView zoomScaleNormal="100" topLeftCell="A1" workbookViewId="0">
      <pane ySplit="6" topLeftCell="A7" activePane="bottomLeft" state="frozen"/>
      <selection activeCell="B8" activeCellId="0" sqref="B8:I8"/>
      <selection pane="bottomLeft" activeCell="B8" activeCellId="0" sqref="B8:I8"/>
    </sheetView>
  </sheetViews>
  <sheetFormatPr defaultRowHeight="14.4" defaultColWidth="10.000152587890625" x14ac:dyDescent="0.15"/>
  <cols>
    <col min="1" max="1" width="1.5" customWidth="1"/>
    <col min="2" max="2" width="11.875" customWidth="1"/>
    <col min="3" max="3" width="31.75" customWidth="1"/>
    <col min="4" max="9" width="14.75" customWidth="1"/>
    <col min="10" max="10" width="1.5" customWidth="1"/>
    <col min="11" max="11" width="9.75" customWidth="1"/>
  </cols>
  <sheetData>
    <row r="1" spans="1:10" ht="25.05" customHeight="1" x14ac:dyDescent="0.15">
      <c r="A1" s="24"/>
      <c r="B1" s="25"/>
      <c r="C1" s="26"/>
      <c r="D1" s="27"/>
      <c r="E1" s="27"/>
      <c r="F1" s="27"/>
      <c r="G1" s="27"/>
      <c r="H1" s="27"/>
      <c r="I1" s="38" t="s">
        <v>235</v>
      </c>
      <c r="J1" s="29"/>
    </row>
    <row r="2" spans="1:10" ht="23.1" customHeight="1" x14ac:dyDescent="0.15">
      <c r="A2" s="24"/>
      <c r="B2" s="313" t="s">
        <v>236</v>
      </c>
      <c r="C2" s="313"/>
      <c r="D2" s="313"/>
      <c r="E2" s="313"/>
      <c r="F2" s="313"/>
      <c r="G2" s="313"/>
      <c r="H2" s="313"/>
      <c r="I2" s="313"/>
      <c r="J2" s="29" t="s">
        <v>3</v>
      </c>
    </row>
    <row r="3" spans="1:10" ht="20.1" customHeight="1" x14ac:dyDescent="0.15">
      <c r="A3" s="28"/>
      <c r="B3" s="314" t="s">
        <v>5</v>
      </c>
      <c r="C3" s="314"/>
      <c r="D3" s="39"/>
      <c r="E3" s="39"/>
      <c r="F3" s="39"/>
      <c r="G3" s="39"/>
      <c r="H3" s="39"/>
      <c r="I3" s="39" t="s">
        <v>6</v>
      </c>
      <c r="J3" s="40"/>
    </row>
    <row r="4" spans="1:10" ht="24.2" customHeight="1" x14ac:dyDescent="0.15">
      <c r="A4" s="29"/>
      <c r="B4" s="305" t="s">
        <v>237</v>
      </c>
      <c r="C4" s="305" t="s">
        <v>70</v>
      </c>
      <c r="D4" s="305" t="s">
        <v>238</v>
      </c>
      <c r="E4" s="305"/>
      <c r="F4" s="305"/>
      <c r="G4" s="305"/>
      <c r="H4" s="305"/>
      <c r="I4" s="305"/>
      <c r="J4" s="41"/>
    </row>
    <row r="5" spans="1:10" ht="24.2" customHeight="1" x14ac:dyDescent="0.15">
      <c r="A5" s="31"/>
      <c r="B5" s="305"/>
      <c r="C5" s="305"/>
      <c r="D5" s="305" t="s">
        <v>58</v>
      </c>
      <c r="E5" s="302" t="s">
        <v>239</v>
      </c>
      <c r="F5" s="305" t="s">
        <v>240</v>
      </c>
      <c r="G5" s="305"/>
      <c r="H5" s="305"/>
      <c r="I5" s="305" t="s">
        <v>194</v>
      </c>
      <c r="J5" s="41"/>
    </row>
    <row r="6" spans="1:10" ht="24.2" customHeight="1" x14ac:dyDescent="0.15">
      <c r="A6" s="31"/>
      <c r="B6" s="305"/>
      <c r="C6" s="305"/>
      <c r="D6" s="305"/>
      <c r="E6" s="302"/>
      <c r="F6" s="30" t="s">
        <v>159</v>
      </c>
      <c r="G6" s="30" t="s">
        <v>241</v>
      </c>
      <c r="H6" s="30" t="s">
        <v>242</v>
      </c>
      <c r="I6" s="305"/>
      <c r="J6" s="42"/>
    </row>
    <row r="7" spans="1:10" ht="23.1" customHeight="1" x14ac:dyDescent="0.15">
      <c r="A7" s="32"/>
      <c r="B7" s="30"/>
      <c r="C7" s="30" t="s">
        <v>71</v>
      </c>
      <c r="D7" s="33">
        <v>82656</v>
      </c>
      <c r="E7" s="33"/>
      <c r="F7" s="33">
        <v>57834</v>
      </c>
      <c r="G7" s="33"/>
      <c r="H7" s="33">
        <v>57834</v>
      </c>
      <c r="I7" s="33">
        <v>24822</v>
      </c>
      <c r="J7" s="43"/>
    </row>
    <row r="8" spans="1:10" ht="23.1" customHeight="1" x14ac:dyDescent="0.15">
      <c r="A8" s="32"/>
      <c r="B8" s="291">
        <v>802</v>
      </c>
      <c r="C8" s="291" t="s">
        <v>72</v>
      </c>
      <c r="D8" s="33">
        <v>82656</v>
      </c>
      <c r="E8" s="33"/>
      <c r="F8" s="33">
        <v>57834</v>
      </c>
      <c r="G8" s="33"/>
      <c r="H8" s="33">
        <v>57834</v>
      </c>
      <c r="I8" s="33">
        <v>24822</v>
      </c>
      <c r="J8" s="43"/>
    </row>
    <row r="9" spans="1:9" ht="25.5" customHeight="1" x14ac:dyDescent="0.15">
      <c r="B9" s="47">
        <v>802001</v>
      </c>
      <c r="C9" s="47" t="s">
        <v>0</v>
      </c>
      <c r="D9" s="35">
        <v>82656</v>
      </c>
      <c r="E9" s="35"/>
      <c r="F9" s="35">
        <v>57834</v>
      </c>
      <c r="G9" s="35"/>
      <c r="H9" s="35">
        <v>57834</v>
      </c>
      <c r="I9" s="35">
        <v>24822</v>
      </c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95" orientation="landscape" fitToHeight="0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L8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F18" activeCellId="0" sqref="F18"/>
    </sheetView>
  </sheetViews>
  <sheetFormatPr defaultRowHeight="14.4" defaultColWidth="10.000152587890625" x14ac:dyDescent="0.15"/>
  <cols>
    <col min="1" max="1" width="1.5" customWidth="1"/>
    <col min="2" max="4" width="6.125" customWidth="1"/>
    <col min="5" max="5" width="17.0" customWidth="1"/>
    <col min="6" max="6" width="40.625" customWidth="1"/>
    <col min="7" max="9" width="17.0" customWidth="1"/>
    <col min="10" max="10" width="1.5" customWidth="1"/>
    <col min="11" max="12" width="9.75" customWidth="1"/>
  </cols>
  <sheetData>
    <row r="1" spans="1:10" ht="25.05" customHeight="1" x14ac:dyDescent="0.15">
      <c r="A1" s="24"/>
      <c r="B1" s="25"/>
      <c r="C1" s="25"/>
      <c r="D1" s="25"/>
      <c r="E1" s="26"/>
      <c r="F1" s="26"/>
      <c r="G1" s="27"/>
      <c r="H1" s="27"/>
      <c r="I1" s="38" t="s">
        <v>243</v>
      </c>
      <c r="J1" s="29"/>
    </row>
    <row r="2" spans="1:10" ht="23.1" customHeight="1" x14ac:dyDescent="0.15">
      <c r="A2" s="24"/>
      <c r="B2" s="313" t="s">
        <v>244</v>
      </c>
      <c r="C2" s="313"/>
      <c r="D2" s="313"/>
      <c r="E2" s="313"/>
      <c r="F2" s="313"/>
      <c r="G2" s="313"/>
      <c r="H2" s="313"/>
      <c r="I2" s="313"/>
      <c r="J2" s="29"/>
    </row>
    <row r="3" spans="1:10" ht="20.1" customHeight="1" x14ac:dyDescent="0.15">
      <c r="A3" s="28"/>
      <c r="B3" s="314" t="s">
        <v>5</v>
      </c>
      <c r="C3" s="314"/>
      <c r="D3" s="314"/>
      <c r="E3" s="314"/>
      <c r="F3" s="314"/>
      <c r="G3" s="28"/>
      <c r="H3" s="28"/>
      <c r="I3" s="39" t="s">
        <v>6</v>
      </c>
      <c r="J3" s="40"/>
    </row>
    <row r="4" spans="1:10" ht="24.2" customHeight="1" x14ac:dyDescent="0.15">
      <c r="A4" s="29"/>
      <c r="B4" s="305" t="s">
        <v>9</v>
      </c>
      <c r="C4" s="305"/>
      <c r="D4" s="305"/>
      <c r="E4" s="305"/>
      <c r="F4" s="305"/>
      <c r="G4" s="305" t="s">
        <v>245</v>
      </c>
      <c r="H4" s="305"/>
      <c r="I4" s="305"/>
      <c r="J4" s="41"/>
    </row>
    <row r="5" spans="1:10" ht="24.2" customHeight="1" x14ac:dyDescent="0.15">
      <c r="A5" s="31"/>
      <c r="B5" s="305" t="s">
        <v>80</v>
      </c>
      <c r="C5" s="305"/>
      <c r="D5" s="305"/>
      <c r="E5" s="305" t="s">
        <v>69</v>
      </c>
      <c r="F5" s="305" t="s">
        <v>70</v>
      </c>
      <c r="G5" s="305" t="s">
        <v>58</v>
      </c>
      <c r="H5" s="305" t="s">
        <v>76</v>
      </c>
      <c r="I5" s="305" t="s">
        <v>77</v>
      </c>
      <c r="J5" s="41"/>
    </row>
    <row r="6" spans="1:10" ht="24.2" customHeight="1" x14ac:dyDescent="0.15">
      <c r="A6" s="31"/>
      <c r="B6" s="30" t="s">
        <v>81</v>
      </c>
      <c r="C6" s="30" t="s">
        <v>82</v>
      </c>
      <c r="D6" s="30" t="s">
        <v>83</v>
      </c>
      <c r="E6" s="305"/>
      <c r="F6" s="305"/>
      <c r="G6" s="305"/>
      <c r="H6" s="305"/>
      <c r="I6" s="305"/>
      <c r="J6" s="42"/>
    </row>
    <row r="7" spans="1:10" ht="23.1" customHeight="1" x14ac:dyDescent="0.15">
      <c r="A7" s="32"/>
      <c r="B7" s="30"/>
      <c r="C7" s="30"/>
      <c r="D7" s="30"/>
      <c r="E7" s="30"/>
      <c r="F7" s="30" t="s">
        <v>71</v>
      </c>
      <c r="G7" s="33"/>
      <c r="H7" s="33"/>
      <c r="I7" s="33"/>
      <c r="J7" s="43"/>
    </row>
    <row r="8" spans="1:10" ht="23.1" customHeight="1" x14ac:dyDescent="0.15">
      <c r="A8" s="32"/>
      <c r="B8" s="30"/>
      <c r="C8" s="30"/>
      <c r="D8" s="30"/>
      <c r="E8" s="46" t="s">
        <v>246</v>
      </c>
      <c r="F8" s="46"/>
      <c r="G8" s="33"/>
      <c r="H8" s="33"/>
      <c r="I8" s="33"/>
      <c r="J8" s="4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97" orientation="landscape" fitToHeight="0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17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3" activeCellId="0" sqref="B3:C3"/>
    </sheetView>
  </sheetViews>
  <sheetFormatPr defaultRowHeight="14.4" defaultColWidth="10.000152587890625" x14ac:dyDescent="0.1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5.05" customHeight="1" x14ac:dyDescent="0.15">
      <c r="A1" s="24"/>
      <c r="B1" s="25"/>
      <c r="C1" s="26"/>
      <c r="D1" s="27"/>
      <c r="E1" s="27"/>
      <c r="F1" s="27"/>
      <c r="G1" s="27"/>
      <c r="H1" s="27"/>
      <c r="I1" s="38" t="s">
        <v>247</v>
      </c>
      <c r="J1" s="29"/>
    </row>
    <row r="2" spans="1:10" ht="23.1" customHeight="1" x14ac:dyDescent="0.15">
      <c r="A2" s="24"/>
      <c r="B2" s="313" t="s">
        <v>248</v>
      </c>
      <c r="C2" s="313"/>
      <c r="D2" s="313"/>
      <c r="E2" s="313"/>
      <c r="F2" s="313"/>
      <c r="G2" s="313"/>
      <c r="H2" s="313"/>
      <c r="I2" s="313"/>
      <c r="J2" s="29" t="s">
        <v>3</v>
      </c>
    </row>
    <row r="3" spans="1:10" ht="20.1" customHeight="1" x14ac:dyDescent="0.15">
      <c r="A3" s="28"/>
      <c r="B3" s="314" t="s">
        <v>5</v>
      </c>
      <c r="C3" s="314"/>
      <c r="D3" s="39"/>
      <c r="E3" s="39"/>
      <c r="F3" s="39"/>
      <c r="G3" s="39"/>
      <c r="H3" s="39"/>
      <c r="I3" s="39" t="s">
        <v>6</v>
      </c>
      <c r="J3" s="40"/>
    </row>
    <row r="4" spans="1:10" ht="24.2" customHeight="1" x14ac:dyDescent="0.15">
      <c r="A4" s="29"/>
      <c r="B4" s="305" t="s">
        <v>237</v>
      </c>
      <c r="C4" s="305" t="s">
        <v>70</v>
      </c>
      <c r="D4" s="305" t="s">
        <v>238</v>
      </c>
      <c r="E4" s="305"/>
      <c r="F4" s="305"/>
      <c r="G4" s="305"/>
      <c r="H4" s="305"/>
      <c r="I4" s="305"/>
      <c r="J4" s="41"/>
    </row>
    <row r="5" spans="1:10" ht="24.2" customHeight="1" x14ac:dyDescent="0.15">
      <c r="A5" s="31"/>
      <c r="B5" s="305"/>
      <c r="C5" s="305"/>
      <c r="D5" s="305" t="s">
        <v>58</v>
      </c>
      <c r="E5" s="302" t="s">
        <v>239</v>
      </c>
      <c r="F5" s="305" t="s">
        <v>240</v>
      </c>
      <c r="G5" s="305"/>
      <c r="H5" s="305"/>
      <c r="I5" s="305" t="s">
        <v>194</v>
      </c>
      <c r="J5" s="41"/>
    </row>
    <row r="6" spans="1:10" ht="24.2" customHeight="1" x14ac:dyDescent="0.15">
      <c r="A6" s="31"/>
      <c r="B6" s="305"/>
      <c r="C6" s="305"/>
      <c r="D6" s="305"/>
      <c r="E6" s="302"/>
      <c r="F6" s="30" t="s">
        <v>159</v>
      </c>
      <c r="G6" s="30" t="s">
        <v>241</v>
      </c>
      <c r="H6" s="30" t="s">
        <v>242</v>
      </c>
      <c r="I6" s="305"/>
      <c r="J6" s="42"/>
    </row>
    <row r="7" spans="1:10" ht="23.1" customHeight="1" x14ac:dyDescent="0.15">
      <c r="A7" s="32"/>
      <c r="B7" s="30"/>
      <c r="C7" s="30" t="s">
        <v>71</v>
      </c>
      <c r="D7" s="33"/>
      <c r="E7" s="33"/>
      <c r="F7" s="33"/>
      <c r="G7" s="33"/>
      <c r="H7" s="33"/>
      <c r="I7" s="33"/>
      <c r="J7" s="43"/>
    </row>
    <row r="8" spans="1:10" ht="23.1" customHeight="1" x14ac:dyDescent="0.15">
      <c r="A8" s="32"/>
      <c r="B8" s="46" t="s">
        <v>246</v>
      </c>
      <c r="C8" s="46"/>
      <c r="D8" s="33"/>
      <c r="E8" s="33"/>
      <c r="F8" s="33"/>
      <c r="G8" s="33"/>
      <c r="H8" s="33"/>
      <c r="I8" s="33"/>
      <c r="J8" s="43"/>
    </row>
    <row r="9" spans="1:10" ht="23.1" customHeight="1" x14ac:dyDescent="0.15">
      <c r="A9" s="32"/>
      <c r="B9" s="30"/>
      <c r="C9" s="30"/>
      <c r="D9" s="33"/>
      <c r="E9" s="33"/>
      <c r="F9" s="33"/>
      <c r="G9" s="33"/>
      <c r="H9" s="33"/>
      <c r="I9" s="33"/>
      <c r="J9" s="43"/>
    </row>
    <row r="10" spans="1:10" ht="23.1" customHeight="1" x14ac:dyDescent="0.15">
      <c r="A10" s="32"/>
      <c r="B10" s="30"/>
      <c r="C10" s="30"/>
      <c r="D10" s="33"/>
      <c r="E10" s="33"/>
      <c r="F10" s="33"/>
      <c r="G10" s="33"/>
      <c r="H10" s="33"/>
      <c r="I10" s="33"/>
      <c r="J10" s="43"/>
    </row>
    <row r="11" spans="1:10" ht="23.1" customHeight="1" x14ac:dyDescent="0.15">
      <c r="A11" s="32"/>
      <c r="B11" s="30"/>
      <c r="C11" s="30"/>
      <c r="D11" s="33"/>
      <c r="E11" s="33"/>
      <c r="F11" s="33"/>
      <c r="G11" s="33"/>
      <c r="H11" s="33"/>
      <c r="I11" s="33"/>
      <c r="J11" s="43"/>
    </row>
    <row r="12" spans="1:10" ht="23.1" customHeight="1" x14ac:dyDescent="0.15">
      <c r="A12" s="32"/>
      <c r="B12" s="46"/>
      <c r="C12" s="46"/>
      <c r="D12" s="33"/>
      <c r="E12" s="33"/>
      <c r="F12" s="33"/>
      <c r="G12" s="33"/>
      <c r="H12" s="33"/>
      <c r="I12" s="33"/>
      <c r="J12" s="43"/>
    </row>
    <row r="13" spans="1:10" ht="23.1" customHeight="1" x14ac:dyDescent="0.15">
      <c r="A13" s="32"/>
      <c r="B13" s="30"/>
      <c r="C13" s="30"/>
      <c r="D13" s="33"/>
      <c r="E13" s="33"/>
      <c r="F13" s="33"/>
      <c r="G13" s="33"/>
      <c r="H13" s="33"/>
      <c r="I13" s="33"/>
      <c r="J13" s="43"/>
    </row>
    <row r="14" spans="1:10" ht="23.1" customHeight="1" x14ac:dyDescent="0.15">
      <c r="A14" s="32"/>
      <c r="B14" s="30"/>
      <c r="C14" s="30"/>
      <c r="D14" s="33"/>
      <c r="E14" s="33"/>
      <c r="F14" s="33"/>
      <c r="G14" s="33"/>
      <c r="H14" s="33"/>
      <c r="I14" s="33"/>
      <c r="J14" s="43"/>
    </row>
    <row r="15" spans="1:10" ht="23.1" customHeight="1" x14ac:dyDescent="0.15">
      <c r="A15" s="32"/>
      <c r="B15" s="30"/>
      <c r="C15" s="30"/>
      <c r="D15" s="33"/>
      <c r="E15" s="33"/>
      <c r="F15" s="33"/>
      <c r="G15" s="33"/>
      <c r="H15" s="33"/>
      <c r="I15" s="33"/>
      <c r="J15" s="43"/>
    </row>
    <row r="16" spans="1:10" ht="23.1" customHeight="1" x14ac:dyDescent="0.15">
      <c r="A16" s="32"/>
      <c r="B16" s="30"/>
      <c r="C16" s="30"/>
      <c r="D16" s="33"/>
      <c r="E16" s="33"/>
      <c r="F16" s="33"/>
      <c r="G16" s="33"/>
      <c r="H16" s="33"/>
      <c r="I16" s="33"/>
      <c r="J16" s="43"/>
    </row>
    <row r="17" spans="1:10" ht="23.1" customHeight="1" x14ac:dyDescent="0.15">
      <c r="A17" s="32"/>
      <c r="B17" s="30"/>
      <c r="C17" s="30"/>
      <c r="D17" s="33"/>
      <c r="E17" s="33"/>
      <c r="F17" s="33"/>
      <c r="G17" s="33"/>
      <c r="H17" s="33"/>
      <c r="I17" s="33"/>
      <c r="J17" s="4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95" orientation="landscape" fitToHeight="0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L18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B3" activeCellId="0" sqref="B3:F3"/>
    </sheetView>
  </sheetViews>
  <sheetFormatPr defaultRowHeight="14.4" defaultColWidth="10.000152587890625" x14ac:dyDescent="0.15"/>
  <cols>
    <col min="1" max="1" width="1.5" customWidth="1"/>
    <col min="2" max="4" width="6.625" customWidth="1"/>
    <col min="5" max="5" width="13.375" customWidth="1"/>
    <col min="6" max="6" width="41.0" customWidth="1"/>
    <col min="7" max="9" width="17.625" customWidth="1"/>
    <col min="10" max="10" width="1.5" customWidth="1"/>
    <col min="11" max="12" width="9.75" customWidth="1"/>
  </cols>
  <sheetData>
    <row r="1" spans="1:10" ht="25.05" customHeight="1" x14ac:dyDescent="0.15">
      <c r="A1" s="24"/>
      <c r="B1" s="25"/>
      <c r="C1" s="25"/>
      <c r="D1" s="25"/>
      <c r="E1" s="26"/>
      <c r="F1" s="26"/>
      <c r="G1" s="27"/>
      <c r="H1" s="27"/>
      <c r="I1" s="38" t="s">
        <v>249</v>
      </c>
      <c r="J1" s="29"/>
    </row>
    <row r="2" spans="1:10" ht="23.1" customHeight="1" x14ac:dyDescent="0.15">
      <c r="A2" s="24"/>
      <c r="B2" s="313" t="s">
        <v>250</v>
      </c>
      <c r="C2" s="313"/>
      <c r="D2" s="313"/>
      <c r="E2" s="313"/>
      <c r="F2" s="313"/>
      <c r="G2" s="313"/>
      <c r="H2" s="313"/>
      <c r="I2" s="313"/>
      <c r="J2" s="29" t="s">
        <v>3</v>
      </c>
    </row>
    <row r="3" spans="1:10" ht="20.1" customHeight="1" x14ac:dyDescent="0.15">
      <c r="A3" s="28"/>
      <c r="B3" s="314" t="s">
        <v>5</v>
      </c>
      <c r="C3" s="314"/>
      <c r="D3" s="314"/>
      <c r="E3" s="314"/>
      <c r="F3" s="314"/>
      <c r="G3" s="28"/>
      <c r="H3" s="28"/>
      <c r="I3" s="39" t="s">
        <v>6</v>
      </c>
      <c r="J3" s="40"/>
    </row>
    <row r="4" spans="1:10" ht="24.2" customHeight="1" x14ac:dyDescent="0.15">
      <c r="A4" s="29"/>
      <c r="B4" s="305" t="s">
        <v>9</v>
      </c>
      <c r="C4" s="305"/>
      <c r="D4" s="305"/>
      <c r="E4" s="305"/>
      <c r="F4" s="305"/>
      <c r="G4" s="305" t="s">
        <v>251</v>
      </c>
      <c r="H4" s="305"/>
      <c r="I4" s="305"/>
      <c r="J4" s="41"/>
    </row>
    <row r="5" spans="1:10" ht="24.2" customHeight="1" x14ac:dyDescent="0.15">
      <c r="A5" s="31"/>
      <c r="B5" s="305" t="s">
        <v>80</v>
      </c>
      <c r="C5" s="305"/>
      <c r="D5" s="305"/>
      <c r="E5" s="305" t="s">
        <v>69</v>
      </c>
      <c r="F5" s="305" t="s">
        <v>70</v>
      </c>
      <c r="G5" s="305" t="s">
        <v>58</v>
      </c>
      <c r="H5" s="305" t="s">
        <v>76</v>
      </c>
      <c r="I5" s="305" t="s">
        <v>77</v>
      </c>
      <c r="J5" s="41"/>
    </row>
    <row r="6" spans="1:10" ht="24.2" customHeight="1" x14ac:dyDescent="0.15">
      <c r="A6" s="31"/>
      <c r="B6" s="30" t="s">
        <v>81</v>
      </c>
      <c r="C6" s="30" t="s">
        <v>82</v>
      </c>
      <c r="D6" s="30" t="s">
        <v>83</v>
      </c>
      <c r="E6" s="305"/>
      <c r="F6" s="305"/>
      <c r="G6" s="305"/>
      <c r="H6" s="305"/>
      <c r="I6" s="305"/>
      <c r="J6" s="42"/>
    </row>
    <row r="7" spans="1:10" ht="23.1" customHeight="1" x14ac:dyDescent="0.15">
      <c r="A7" s="32"/>
      <c r="B7" s="30"/>
      <c r="C7" s="30"/>
      <c r="D7" s="30"/>
      <c r="E7" s="30"/>
      <c r="F7" s="30" t="s">
        <v>71</v>
      </c>
      <c r="G7" s="33"/>
      <c r="H7" s="33"/>
      <c r="I7" s="33"/>
      <c r="J7" s="43"/>
    </row>
    <row r="8" spans="1:10" ht="23.1" customHeight="1" x14ac:dyDescent="0.15">
      <c r="A8" s="31"/>
      <c r="B8" s="34"/>
      <c r="C8" s="34"/>
      <c r="D8" s="34"/>
      <c r="E8" s="34" t="s">
        <v>246</v>
      </c>
      <c r="F8" s="34"/>
      <c r="G8" s="35"/>
      <c r="H8" s="35"/>
      <c r="I8" s="35"/>
      <c r="J8" s="41"/>
    </row>
    <row r="9" spans="1:10" ht="23.1" customHeight="1" x14ac:dyDescent="0.15">
      <c r="A9" s="31"/>
      <c r="B9" s="34"/>
      <c r="C9" s="34"/>
      <c r="D9" s="34"/>
      <c r="E9" s="34"/>
      <c r="F9" s="34"/>
      <c r="G9" s="35"/>
      <c r="H9" s="35"/>
      <c r="I9" s="35"/>
      <c r="J9" s="41"/>
    </row>
    <row r="10" spans="1:10" ht="23.1" customHeight="1" x14ac:dyDescent="0.15">
      <c r="A10" s="31"/>
      <c r="B10" s="34"/>
      <c r="C10" s="34"/>
      <c r="D10" s="34"/>
      <c r="E10" s="34"/>
      <c r="F10" s="34"/>
      <c r="G10" s="35"/>
      <c r="H10" s="35"/>
      <c r="I10" s="35"/>
      <c r="J10" s="41"/>
    </row>
    <row r="11" spans="1:10" ht="23.1" customHeight="1" x14ac:dyDescent="0.15">
      <c r="A11" s="31"/>
      <c r="B11" s="34"/>
      <c r="C11" s="34"/>
      <c r="D11" s="34"/>
      <c r="E11" s="34"/>
      <c r="F11" s="34"/>
      <c r="G11" s="35"/>
      <c r="H11" s="35"/>
      <c r="I11" s="35"/>
      <c r="J11" s="41"/>
    </row>
    <row r="12" spans="1:10" ht="23.1" customHeight="1" x14ac:dyDescent="0.15">
      <c r="A12" s="31"/>
      <c r="B12" s="34"/>
      <c r="C12" s="34"/>
      <c r="D12" s="34"/>
      <c r="E12" s="34"/>
      <c r="F12" s="34"/>
      <c r="G12" s="35"/>
      <c r="H12" s="35"/>
      <c r="I12" s="35"/>
      <c r="J12" s="41"/>
    </row>
    <row r="13" spans="1:10" ht="23.1" customHeight="1" x14ac:dyDescent="0.15">
      <c r="A13" s="31"/>
      <c r="B13" s="34"/>
      <c r="C13" s="34"/>
      <c r="D13" s="34"/>
      <c r="E13" s="34"/>
      <c r="F13" s="34"/>
      <c r="G13" s="35"/>
      <c r="H13" s="35"/>
      <c r="I13" s="35"/>
      <c r="J13" s="41"/>
    </row>
    <row r="14" spans="1:10" ht="23.1" customHeight="1" x14ac:dyDescent="0.15">
      <c r="A14" s="31"/>
      <c r="B14" s="34"/>
      <c r="C14" s="34"/>
      <c r="D14" s="34"/>
      <c r="E14" s="34"/>
      <c r="F14" s="34"/>
      <c r="G14" s="35"/>
      <c r="H14" s="35"/>
      <c r="I14" s="35"/>
      <c r="J14" s="41"/>
    </row>
    <row r="15" spans="1:10" ht="23.1" customHeight="1" x14ac:dyDescent="0.15">
      <c r="A15" s="31"/>
      <c r="B15" s="34"/>
      <c r="C15" s="34"/>
      <c r="D15" s="34"/>
      <c r="E15" s="34"/>
      <c r="F15" s="34"/>
      <c r="G15" s="35"/>
      <c r="H15" s="35"/>
      <c r="I15" s="35"/>
      <c r="J15" s="41"/>
    </row>
    <row r="16" spans="1:10" ht="23.1" customHeight="1" x14ac:dyDescent="0.15">
      <c r="A16" s="31"/>
      <c r="B16" s="34"/>
      <c r="C16" s="34"/>
      <c r="D16" s="34"/>
      <c r="E16" s="34"/>
      <c r="F16" s="34"/>
      <c r="G16" s="35"/>
      <c r="H16" s="35"/>
      <c r="I16" s="35"/>
      <c r="J16" s="41"/>
    </row>
    <row r="17" spans="1:10" ht="23.1" customHeight="1" x14ac:dyDescent="0.15">
      <c r="A17" s="31"/>
      <c r="B17" s="34"/>
      <c r="C17" s="34"/>
      <c r="D17" s="34"/>
      <c r="E17" s="34"/>
      <c r="F17" s="34" t="s">
        <v>127</v>
      </c>
      <c r="G17" s="35"/>
      <c r="H17" s="35"/>
      <c r="I17" s="35"/>
      <c r="J17" s="42"/>
    </row>
    <row r="18" spans="1:10" ht="9.75" customHeight="1" x14ac:dyDescent="0.15">
      <c r="A18" s="36"/>
      <c r="B18" s="37"/>
      <c r="C18" s="37"/>
      <c r="D18" s="37"/>
      <c r="E18" s="37"/>
      <c r="F18" s="36"/>
      <c r="G18" s="36"/>
      <c r="H18" s="36"/>
      <c r="I18" s="36"/>
      <c r="J18" s="4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96" orientation="landscape" fitToHeight="0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J41"/>
  <sheetViews>
    <sheetView zoomScaleNormal="100" topLeftCell="A1" workbookViewId="0">
      <selection activeCell="C6" activeCellId="0" sqref="C6"/>
    </sheetView>
  </sheetViews>
  <sheetFormatPr defaultRowHeight="14.4" defaultColWidth="10.000152587890625" x14ac:dyDescent="0.15"/>
  <cols>
    <col min="1" max="1" width="1.5" customWidth="1" style="48"/>
    <col min="2" max="2" width="41.0" customWidth="1" style="48"/>
    <col min="3" max="3" width="16.375" customWidth="1" style="48"/>
    <col min="4" max="4" width="41.0" customWidth="1" style="48"/>
    <col min="5" max="5" width="16.375" customWidth="1" style="48"/>
    <col min="6" max="6" width="1.5" customWidth="1" style="48"/>
    <col min="7" max="10" width="9.75" customWidth="1" style="48"/>
    <col min="11" max="16384" width="10.0" style="48"/>
  </cols>
  <sheetData>
    <row r="1" spans="1:6" ht="14.25" customHeight="1" x14ac:dyDescent="0.15">
      <c r="A1" s="110"/>
      <c r="B1" s="65"/>
      <c r="C1" s="66"/>
      <c r="D1" s="111"/>
      <c r="E1" s="65" t="s">
        <v>2</v>
      </c>
      <c r="F1" s="118" t="s">
        <v>3</v>
      </c>
    </row>
    <row r="2" spans="1:6" ht="20.1" customHeight="1" x14ac:dyDescent="0.15">
      <c r="A2" s="111"/>
      <c r="B2" s="297" t="s">
        <v>4</v>
      </c>
      <c r="C2" s="297"/>
      <c r="D2" s="297"/>
      <c r="E2" s="297"/>
      <c r="F2" s="118"/>
    </row>
    <row r="3" spans="1:6" ht="17.1" customHeight="1" x14ac:dyDescent="0.15">
      <c r="A3" s="113"/>
      <c r="B3" s="70" t="s">
        <v>5</v>
      </c>
      <c r="C3" s="79"/>
      <c r="D3" s="79"/>
      <c r="E3" s="114" t="s">
        <v>6</v>
      </c>
      <c r="F3" s="119"/>
    </row>
    <row r="4" spans="1:6" ht="21.6" customHeight="1" x14ac:dyDescent="0.15">
      <c r="A4" s="115"/>
      <c r="B4" s="298" t="s">
        <v>7</v>
      </c>
      <c r="C4" s="298"/>
      <c r="D4" s="298" t="s">
        <v>8</v>
      </c>
      <c r="E4" s="298"/>
      <c r="F4" s="78"/>
    </row>
    <row r="5" spans="1:6" ht="21.6" customHeight="1" x14ac:dyDescent="0.15">
      <c r="A5" s="115"/>
      <c r="B5" s="73" t="s">
        <v>9</v>
      </c>
      <c r="C5" s="73" t="s">
        <v>10</v>
      </c>
      <c r="D5" s="73" t="s">
        <v>9</v>
      </c>
      <c r="E5" s="73" t="s">
        <v>10</v>
      </c>
      <c r="F5" s="78"/>
    </row>
    <row r="6" spans="1:6" ht="20.1" customHeight="1" x14ac:dyDescent="0.15">
      <c r="A6" s="299"/>
      <c r="B6" s="128" t="s">
        <v>11</v>
      </c>
      <c r="C6" s="129">
        <v>1.205423421E7</v>
      </c>
      <c r="D6" s="116" t="s">
        <v>12</v>
      </c>
      <c r="E6" s="88"/>
      <c r="F6" s="85"/>
    </row>
    <row r="7" spans="1:6" ht="20.1" customHeight="1" x14ac:dyDescent="0.15">
      <c r="A7" s="299"/>
      <c r="B7" s="128" t="s">
        <v>13</v>
      </c>
      <c r="C7" s="88"/>
      <c r="D7" s="116" t="s">
        <v>14</v>
      </c>
      <c r="E7" s="88"/>
      <c r="F7" s="85"/>
    </row>
    <row r="8" spans="1:6" ht="20.1" customHeight="1" x14ac:dyDescent="0.15">
      <c r="A8" s="299"/>
      <c r="B8" s="128" t="s">
        <v>15</v>
      </c>
      <c r="C8" s="88"/>
      <c r="D8" s="116" t="s">
        <v>16</v>
      </c>
      <c r="E8" s="88"/>
      <c r="F8" s="85"/>
    </row>
    <row r="9" spans="1:6" ht="20.1" customHeight="1" x14ac:dyDescent="0.15">
      <c r="A9" s="299"/>
      <c r="B9" s="128" t="s">
        <v>17</v>
      </c>
      <c r="C9" s="88"/>
      <c r="D9" s="116" t="s">
        <v>18</v>
      </c>
      <c r="E9" s="88"/>
      <c r="F9" s="85"/>
    </row>
    <row r="10" spans="1:6" ht="20.1" customHeight="1" x14ac:dyDescent="0.15">
      <c r="A10" s="299"/>
      <c r="B10" s="128" t="s">
        <v>19</v>
      </c>
      <c r="C10" s="88"/>
      <c r="D10" s="116" t="s">
        <v>20</v>
      </c>
      <c r="E10" s="88"/>
      <c r="F10" s="85"/>
    </row>
    <row r="11" spans="1:6" ht="20.1" customHeight="1" x14ac:dyDescent="0.15">
      <c r="A11" s="299"/>
      <c r="B11" s="128" t="s">
        <v>21</v>
      </c>
      <c r="C11" s="88"/>
      <c r="D11" s="116" t="s">
        <v>22</v>
      </c>
      <c r="E11" s="88"/>
      <c r="F11" s="85"/>
    </row>
    <row r="12" spans="1:6" ht="20.1" customHeight="1" x14ac:dyDescent="0.15">
      <c r="A12" s="299"/>
      <c r="B12" s="128"/>
      <c r="C12" s="88"/>
      <c r="D12" s="116" t="s">
        <v>23</v>
      </c>
      <c r="E12" s="88"/>
      <c r="F12" s="85"/>
    </row>
    <row r="13" spans="1:6" ht="20.1" customHeight="1" x14ac:dyDescent="0.15">
      <c r="A13" s="299"/>
      <c r="B13" s="128"/>
      <c r="C13" s="88"/>
      <c r="D13" s="116" t="s">
        <v>24</v>
      </c>
      <c r="E13" s="98">
        <v>2412917.67</v>
      </c>
      <c r="F13" s="85"/>
    </row>
    <row r="14" spans="1:6" ht="20.1" customHeight="1" x14ac:dyDescent="0.15">
      <c r="A14" s="299"/>
      <c r="B14" s="128"/>
      <c r="C14" s="88"/>
      <c r="D14" s="116" t="s">
        <v>25</v>
      </c>
      <c r="E14" s="98"/>
      <c r="F14" s="85"/>
    </row>
    <row r="15" spans="1:6" ht="20.1" customHeight="1" x14ac:dyDescent="0.15">
      <c r="A15" s="299"/>
      <c r="B15" s="128"/>
      <c r="C15" s="88"/>
      <c r="D15" s="116" t="s">
        <v>26</v>
      </c>
      <c r="E15" s="98">
        <v>611436.96</v>
      </c>
      <c r="F15" s="85"/>
    </row>
    <row r="16" spans="1:6" ht="20.1" customHeight="1" x14ac:dyDescent="0.15">
      <c r="A16" s="299"/>
      <c r="B16" s="128"/>
      <c r="C16" s="88"/>
      <c r="D16" s="116" t="s">
        <v>27</v>
      </c>
      <c r="E16" s="98"/>
      <c r="F16" s="85"/>
    </row>
    <row r="17" spans="1:6" ht="20.1" customHeight="1" x14ac:dyDescent="0.15">
      <c r="A17" s="299"/>
      <c r="B17" s="128"/>
      <c r="C17" s="88"/>
      <c r="D17" s="116" t="s">
        <v>28</v>
      </c>
      <c r="E17" s="98">
        <v>8257690.68</v>
      </c>
      <c r="F17" s="85"/>
    </row>
    <row r="18" spans="1:6" ht="20.1" customHeight="1" x14ac:dyDescent="0.15">
      <c r="A18" s="299"/>
      <c r="B18" s="128"/>
      <c r="C18" s="88"/>
      <c r="D18" s="116" t="s">
        <v>29</v>
      </c>
      <c r="E18" s="98"/>
      <c r="F18" s="85"/>
    </row>
    <row r="19" spans="1:6" ht="20.1" customHeight="1" x14ac:dyDescent="0.15">
      <c r="A19" s="299"/>
      <c r="B19" s="128"/>
      <c r="C19" s="88"/>
      <c r="D19" s="116" t="s">
        <v>30</v>
      </c>
      <c r="E19" s="98"/>
      <c r="F19" s="85"/>
    </row>
    <row r="20" spans="1:6" ht="20.1" customHeight="1" x14ac:dyDescent="0.15">
      <c r="A20" s="299"/>
      <c r="B20" s="128"/>
      <c r="C20" s="88"/>
      <c r="D20" s="116" t="s">
        <v>31</v>
      </c>
      <c r="E20" s="98"/>
      <c r="F20" s="85"/>
    </row>
    <row r="21" spans="1:6" ht="20.1" customHeight="1" x14ac:dyDescent="0.15">
      <c r="A21" s="299"/>
      <c r="B21" s="128"/>
      <c r="C21" s="88"/>
      <c r="D21" s="116" t="s">
        <v>32</v>
      </c>
      <c r="E21" s="98"/>
      <c r="F21" s="85"/>
    </row>
    <row r="22" spans="1:6" ht="20.1" customHeight="1" x14ac:dyDescent="0.15">
      <c r="A22" s="299"/>
      <c r="B22" s="128"/>
      <c r="C22" s="88"/>
      <c r="D22" s="116" t="s">
        <v>33</v>
      </c>
      <c r="E22" s="98"/>
      <c r="F22" s="85"/>
    </row>
    <row r="23" spans="1:6" ht="20.1" customHeight="1" x14ac:dyDescent="0.15">
      <c r="A23" s="299"/>
      <c r="B23" s="128"/>
      <c r="C23" s="88"/>
      <c r="D23" s="116" t="s">
        <v>34</v>
      </c>
      <c r="E23" s="98"/>
      <c r="F23" s="85"/>
    </row>
    <row r="24" spans="1:6" ht="20.1" customHeight="1" x14ac:dyDescent="0.15">
      <c r="A24" s="299"/>
      <c r="B24" s="128"/>
      <c r="C24" s="88"/>
      <c r="D24" s="116" t="s">
        <v>35</v>
      </c>
      <c r="E24" s="98"/>
      <c r="F24" s="85"/>
    </row>
    <row r="25" spans="1:6" ht="20.1" customHeight="1" x14ac:dyDescent="0.15">
      <c r="A25" s="299"/>
      <c r="B25" s="128"/>
      <c r="C25" s="88"/>
      <c r="D25" s="116" t="s">
        <v>36</v>
      </c>
      <c r="E25" s="98">
        <v>772188.9</v>
      </c>
      <c r="F25" s="85"/>
    </row>
    <row r="26" spans="1:6" ht="20.1" customHeight="1" x14ac:dyDescent="0.15">
      <c r="A26" s="299"/>
      <c r="B26" s="128"/>
      <c r="C26" s="88"/>
      <c r="D26" s="116" t="s">
        <v>37</v>
      </c>
      <c r="E26" s="88"/>
      <c r="F26" s="85"/>
    </row>
    <row r="27" spans="1:6" ht="20.1" customHeight="1" x14ac:dyDescent="0.15">
      <c r="A27" s="299"/>
      <c r="B27" s="128"/>
      <c r="C27" s="88"/>
      <c r="D27" s="116" t="s">
        <v>38</v>
      </c>
      <c r="E27" s="88"/>
      <c r="F27" s="85"/>
    </row>
    <row r="28" spans="1:6" ht="20.1" customHeight="1" x14ac:dyDescent="0.15">
      <c r="A28" s="299"/>
      <c r="B28" s="128"/>
      <c r="C28" s="88"/>
      <c r="D28" s="116" t="s">
        <v>39</v>
      </c>
      <c r="E28" s="88"/>
      <c r="F28" s="85"/>
    </row>
    <row r="29" spans="1:6" ht="20.1" customHeight="1" x14ac:dyDescent="0.15">
      <c r="A29" s="299"/>
      <c r="B29" s="128"/>
      <c r="C29" s="88"/>
      <c r="D29" s="116" t="s">
        <v>40</v>
      </c>
      <c r="E29" s="88"/>
      <c r="F29" s="85"/>
    </row>
    <row r="30" spans="1:6" ht="20.1" customHeight="1" x14ac:dyDescent="0.15">
      <c r="A30" s="299"/>
      <c r="B30" s="128"/>
      <c r="C30" s="88"/>
      <c r="D30" s="116" t="s">
        <v>41</v>
      </c>
      <c r="E30" s="88"/>
      <c r="F30" s="85"/>
    </row>
    <row r="31" spans="1:6" ht="20.1" customHeight="1" x14ac:dyDescent="0.15">
      <c r="A31" s="299"/>
      <c r="B31" s="128"/>
      <c r="C31" s="88"/>
      <c r="D31" s="116" t="s">
        <v>42</v>
      </c>
      <c r="E31" s="88"/>
      <c r="F31" s="85"/>
    </row>
    <row r="32" spans="1:6" ht="20.1" customHeight="1" x14ac:dyDescent="0.15">
      <c r="A32" s="299"/>
      <c r="B32" s="128"/>
      <c r="C32" s="88"/>
      <c r="D32" s="116" t="s">
        <v>43</v>
      </c>
      <c r="E32" s="88"/>
      <c r="F32" s="85"/>
    </row>
    <row r="33" spans="1:6" ht="20.1" customHeight="1" x14ac:dyDescent="0.15">
      <c r="A33" s="299"/>
      <c r="B33" s="128"/>
      <c r="C33" s="88"/>
      <c r="D33" s="116" t="s">
        <v>44</v>
      </c>
      <c r="E33" s="88"/>
      <c r="F33" s="85"/>
    </row>
    <row r="34" spans="1:6" ht="20.1" customHeight="1" x14ac:dyDescent="0.15">
      <c r="A34" s="299"/>
      <c r="B34" s="128"/>
      <c r="C34" s="88"/>
      <c r="D34" s="116" t="s">
        <v>45</v>
      </c>
      <c r="E34" s="88"/>
      <c r="F34" s="85"/>
    </row>
    <row r="35" spans="1:6" ht="20.1" customHeight="1" x14ac:dyDescent="0.15">
      <c r="A35" s="299"/>
      <c r="B35" s="128"/>
      <c r="C35" s="88"/>
      <c r="D35" s="116" t="s">
        <v>46</v>
      </c>
      <c r="E35" s="88"/>
      <c r="F35" s="85"/>
    </row>
    <row r="36" spans="1:6" ht="20.1" customHeight="1" x14ac:dyDescent="0.15">
      <c r="A36" s="81"/>
      <c r="B36" s="130" t="s">
        <v>47</v>
      </c>
      <c r="C36" s="239">
        <v>1.205423421E7</v>
      </c>
      <c r="D36" s="130" t="s">
        <v>48</v>
      </c>
      <c r="E36" s="82">
        <v>1.205423421E7</v>
      </c>
      <c r="F36" s="87"/>
    </row>
    <row r="37" spans="1:6" ht="20.1" customHeight="1" x14ac:dyDescent="0.15">
      <c r="A37" s="72"/>
      <c r="B37" s="47" t="s">
        <v>49</v>
      </c>
      <c r="C37" s="88"/>
      <c r="D37" s="47" t="s">
        <v>50</v>
      </c>
      <c r="E37" s="88"/>
      <c r="F37" s="131"/>
    </row>
    <row r="38" spans="1:6" ht="20.1" customHeight="1" x14ac:dyDescent="0.15">
      <c r="A38" s="132"/>
      <c r="B38" s="47" t="s">
        <v>51</v>
      </c>
      <c r="C38" s="88"/>
      <c r="D38" s="47" t="s">
        <v>52</v>
      </c>
      <c r="E38" s="88"/>
      <c r="F38" s="131"/>
    </row>
    <row r="39" spans="1:6" ht="20.1" customHeight="1" x14ac:dyDescent="0.15">
      <c r="A39" s="132"/>
      <c r="B39" s="133"/>
      <c r="C39" s="133"/>
      <c r="D39" s="47" t="s">
        <v>53</v>
      </c>
      <c r="E39" s="88"/>
      <c r="F39" s="131"/>
    </row>
    <row r="40" spans="1:6" ht="20.1" customHeight="1" x14ac:dyDescent="0.15">
      <c r="A40" s="134"/>
      <c r="B40" s="73" t="s">
        <v>54</v>
      </c>
      <c r="C40" s="82">
        <v>1.205423421E7</v>
      </c>
      <c r="D40" s="73" t="s">
        <v>55</v>
      </c>
      <c r="E40" s="82">
        <v>1.205423421E7</v>
      </c>
      <c r="F40" s="135"/>
    </row>
    <row r="41" spans="1:6" ht="8.45" customHeight="1" x14ac:dyDescent="0.15">
      <c r="A41" s="117"/>
      <c r="B41" s="117"/>
      <c r="C41" s="136"/>
      <c r="D41" s="136"/>
      <c r="E41" s="117"/>
      <c r="F41" s="137"/>
    </row>
  </sheetData>
  <mergeCells count="4">
    <mergeCell ref="B2:E2"/>
    <mergeCell ref="B4:C4"/>
    <mergeCell ref="D4:E4"/>
    <mergeCell ref="A6:A35"/>
  </mergeCells>
  <phoneticPr fontId="0" type="noConversion"/>
  <printOptions horizontalCentered="1"/>
  <pageMargins left="1.3776055471164974" right="0.9839047597149226" top="0.9839047597149226" bottom="0.9839047597149226" header="0.0" footer="0.0"/>
  <pageSetup paperSize="9" scale="61" fitToHeight="0"/>
  <extLst>
    <ext uri="{2D9387EB-5337-4D45-933B-B4D357D02E09}">
      <gutter val="0.0" pos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3"/>
  <sheetViews>
    <sheetView zoomScaleNormal="100" topLeftCell="A1" workbookViewId="0">
      <selection activeCell="A3" activeCellId="0" sqref="A3"/>
    </sheetView>
  </sheetViews>
  <sheetFormatPr defaultRowHeight="15.6" defaultColWidth="9.000137329101562" x14ac:dyDescent="0.15"/>
  <cols>
    <col min="1" max="1" width="123.125" customWidth="1" style="138"/>
    <col min="2" max="16384" width="9.0" style="138"/>
  </cols>
  <sheetData>
    <row r="1" spans="1:1" ht="136.95" customHeight="1" x14ac:dyDescent="0.15">
      <c r="A1" s="139" t="s">
        <v>0</v>
      </c>
    </row>
    <row r="2" spans="1:1" ht="96.0" customHeight="1" x14ac:dyDescent="0.15">
      <c r="A2" s="139" t="s">
        <v>1</v>
      </c>
    </row>
    <row r="3" spans="1:1" ht="60.0" customHeight="1" x14ac:dyDescent="0.15">
      <c r="A3" s="140">
        <v>45357</v>
      </c>
    </row>
  </sheetData>
  <phoneticPr fontId="0" type="noConversion"/>
  <printOptions horizontalCentered="1"/>
  <pageMargins left="0.5902039723133478" right="0.5902039723133478" top="3.5391409566083296" bottom="0.786707251090703" header="0.49993747801292604" footer="0.49993747801292604"/>
  <pageSetup paperSize="9" scale="69"/>
  <extLst>
    <ext uri="{2D9387EB-5337-4D45-933B-B4D357D02E09}">
      <gutter val="0.0" pos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9"/>
  <sheetViews>
    <sheetView view="pageBreakPreview" zoomScale="100" topLeftCell="A1" workbookViewId="0">
      <selection activeCell="B4" activeCellId="0" sqref="B4:I4"/>
    </sheetView>
  </sheetViews>
  <sheetFormatPr defaultRowHeight="12.75" customHeight="1" defaultColWidth="8.0001220703125" x14ac:dyDescent="0.15"/>
  <cols>
    <col min="1" max="1" width="14.0" customWidth="1" style="6"/>
    <col min="2" max="2" width="13.375" customWidth="1" style="7"/>
    <col min="3" max="3" width="14.25" customWidth="1" style="7"/>
    <col min="4" max="4" width="12.75" customWidth="1" style="7"/>
    <col min="5" max="5" width="17.625" customWidth="1" style="7"/>
    <col min="6" max="6" width="11.625" customWidth="1" style="7"/>
    <col min="7" max="7" width="11.125" customWidth="1" style="7"/>
    <col min="8" max="8" width="7.125" customWidth="1" style="7"/>
    <col min="9" max="9" width="9.875" customWidth="1" style="7"/>
    <col min="10" max="16384" width="8.0" style="7"/>
  </cols>
  <sheetData>
    <row r="1" spans="1:9" ht="21.6" customHeight="1" x14ac:dyDescent="0.15">
      <c r="A1" s="315" t="s">
        <v>252</v>
      </c>
      <c r="B1" s="315"/>
      <c r="C1" s="315"/>
      <c r="D1" s="315"/>
      <c r="E1" s="315"/>
      <c r="F1" s="315"/>
      <c r="G1" s="315"/>
      <c r="H1" s="315"/>
      <c r="I1" s="315"/>
    </row>
    <row r="2" spans="1:9" ht="26.25" customHeight="1" x14ac:dyDescent="0.1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23.1" customHeight="1" x14ac:dyDescent="0.15">
      <c r="A3" s="347" t="s">
        <v>253</v>
      </c>
      <c r="B3" s="347"/>
      <c r="C3" s="347"/>
      <c r="D3" s="347"/>
      <c r="E3" s="347"/>
      <c r="F3" s="347"/>
      <c r="G3" s="347"/>
      <c r="H3" s="347"/>
      <c r="I3" s="347"/>
    </row>
    <row r="4" spans="1:9" ht="27.95" customHeight="1" x14ac:dyDescent="0.15">
      <c r="A4" s="8" t="s">
        <v>254</v>
      </c>
      <c r="B4" s="350" t="s">
        <v>234</v>
      </c>
      <c r="C4" s="349"/>
      <c r="D4" s="349"/>
      <c r="E4" s="349"/>
      <c r="F4" s="349"/>
      <c r="G4" s="349"/>
      <c r="H4" s="349"/>
      <c r="I4" s="348"/>
    </row>
    <row r="5" spans="1:9" ht="27.95" customHeight="1" x14ac:dyDescent="0.15">
      <c r="A5" s="9" t="s">
        <v>255</v>
      </c>
      <c r="B5" s="351" t="s">
        <v>0</v>
      </c>
      <c r="C5" s="351"/>
      <c r="D5" s="351"/>
      <c r="E5" s="351"/>
      <c r="F5" s="351"/>
      <c r="G5" s="351"/>
      <c r="H5" s="351"/>
      <c r="I5" s="351"/>
    </row>
    <row r="6" spans="1:9" ht="27.95" customHeight="1" x14ac:dyDescent="0.15">
      <c r="A6" s="352" t="s">
        <v>256</v>
      </c>
      <c r="B6" s="341" t="s">
        <v>257</v>
      </c>
      <c r="C6" s="341"/>
      <c r="D6" s="341"/>
      <c r="E6" s="342">
        <v>28</v>
      </c>
      <c r="F6" s="342"/>
      <c r="G6" s="342"/>
      <c r="H6" s="342"/>
      <c r="I6" s="342"/>
    </row>
    <row r="7" spans="1:9" ht="27.95" customHeight="1" x14ac:dyDescent="0.15">
      <c r="A7" s="322"/>
      <c r="B7" s="341" t="s">
        <v>258</v>
      </c>
      <c r="C7" s="341"/>
      <c r="D7" s="341"/>
      <c r="E7" s="342">
        <v>28</v>
      </c>
      <c r="F7" s="342"/>
      <c r="G7" s="342"/>
      <c r="H7" s="342"/>
      <c r="I7" s="342"/>
    </row>
    <row r="8" spans="1:9" ht="27.95" customHeight="1" x14ac:dyDescent="0.15">
      <c r="A8" s="322"/>
      <c r="B8" s="341" t="s">
        <v>259</v>
      </c>
      <c r="C8" s="341"/>
      <c r="D8" s="341"/>
      <c r="E8" s="343" t="s">
        <v>3</v>
      </c>
      <c r="F8" s="343"/>
      <c r="G8" s="343"/>
      <c r="H8" s="343"/>
      <c r="I8" s="343"/>
    </row>
    <row r="9" spans="1:9" ht="20.1" customHeight="1" x14ac:dyDescent="0.15">
      <c r="A9" s="318" t="s">
        <v>260</v>
      </c>
      <c r="B9" s="316" t="s">
        <v>261</v>
      </c>
      <c r="C9" s="316"/>
      <c r="D9" s="316"/>
      <c r="E9" s="316"/>
      <c r="F9" s="316"/>
      <c r="G9" s="316"/>
      <c r="H9" s="316"/>
      <c r="I9" s="316"/>
    </row>
    <row r="10" spans="1:9" ht="63.0" customHeight="1" x14ac:dyDescent="0.15">
      <c r="A10" s="317"/>
      <c r="B10" s="316"/>
      <c r="C10" s="316"/>
      <c r="D10" s="316"/>
      <c r="E10" s="316"/>
      <c r="F10" s="316"/>
      <c r="G10" s="316"/>
      <c r="H10" s="316"/>
      <c r="I10" s="316"/>
    </row>
    <row r="11" spans="1:9" ht="30.0" customHeight="1" x14ac:dyDescent="0.15">
      <c r="A11" s="321" t="s">
        <v>262</v>
      </c>
      <c r="B11" s="14" t="s">
        <v>263</v>
      </c>
      <c r="C11" s="14" t="s">
        <v>264</v>
      </c>
      <c r="D11" s="345" t="s">
        <v>265</v>
      </c>
      <c r="E11" s="344"/>
      <c r="F11" s="345" t="s">
        <v>266</v>
      </c>
      <c r="G11" s="346"/>
      <c r="H11" s="346"/>
      <c r="I11" s="344"/>
    </row>
    <row r="12" spans="1:9" ht="27.95" customHeight="1" x14ac:dyDescent="0.15">
      <c r="A12" s="320"/>
      <c r="B12" s="320" t="s">
        <v>267</v>
      </c>
      <c r="C12" s="322" t="s">
        <v>268</v>
      </c>
      <c r="D12" s="336" t="s">
        <v>269</v>
      </c>
      <c r="E12" s="334"/>
      <c r="F12" s="340" t="s">
        <v>270</v>
      </c>
      <c r="G12" s="339"/>
      <c r="H12" s="339"/>
      <c r="I12" s="338"/>
    </row>
    <row r="13" spans="1:9" ht="27.95" customHeight="1" x14ac:dyDescent="0.15">
      <c r="A13" s="320"/>
      <c r="B13" s="320"/>
      <c r="C13" s="322"/>
      <c r="D13" s="336" t="s">
        <v>271</v>
      </c>
      <c r="E13" s="334"/>
      <c r="F13" s="340" t="s">
        <v>272</v>
      </c>
      <c r="G13" s="339"/>
      <c r="H13" s="339"/>
      <c r="I13" s="338"/>
    </row>
    <row r="14" spans="1:9" ht="27.95" customHeight="1" x14ac:dyDescent="0.15">
      <c r="A14" s="320"/>
      <c r="B14" s="320"/>
      <c r="C14" s="322" t="s">
        <v>273</v>
      </c>
      <c r="D14" s="336" t="s">
        <v>274</v>
      </c>
      <c r="E14" s="334"/>
      <c r="F14" s="340" t="s">
        <v>275</v>
      </c>
      <c r="G14" s="339"/>
      <c r="H14" s="339"/>
      <c r="I14" s="338"/>
    </row>
    <row r="15" spans="1:9" ht="27.95" customHeight="1" x14ac:dyDescent="0.15">
      <c r="A15" s="320"/>
      <c r="B15" s="320"/>
      <c r="C15" s="322"/>
      <c r="D15" s="327" t="s">
        <v>276</v>
      </c>
      <c r="E15" s="326"/>
      <c r="F15" s="327" t="s">
        <v>277</v>
      </c>
      <c r="G15" s="328"/>
      <c r="H15" s="328"/>
      <c r="I15" s="326"/>
    </row>
    <row r="16" spans="1:9" ht="27.95" customHeight="1" x14ac:dyDescent="0.15">
      <c r="A16" s="320"/>
      <c r="B16" s="320"/>
      <c r="C16" s="322"/>
      <c r="D16" s="327" t="s">
        <v>278</v>
      </c>
      <c r="E16" s="326"/>
      <c r="F16" s="327" t="s">
        <v>279</v>
      </c>
      <c r="G16" s="328"/>
      <c r="H16" s="328"/>
      <c r="I16" s="326"/>
    </row>
    <row r="17" spans="1:9" ht="27.95" customHeight="1" x14ac:dyDescent="0.15">
      <c r="A17" s="320"/>
      <c r="B17" s="320"/>
      <c r="C17" s="14" t="s">
        <v>280</v>
      </c>
      <c r="D17" s="327" t="s">
        <v>281</v>
      </c>
      <c r="E17" s="326"/>
      <c r="F17" s="327" t="s">
        <v>282</v>
      </c>
      <c r="G17" s="328"/>
      <c r="H17" s="328"/>
      <c r="I17" s="326"/>
    </row>
    <row r="18" spans="1:9" ht="27.95" customHeight="1" x14ac:dyDescent="0.15">
      <c r="A18" s="320"/>
      <c r="B18" s="320"/>
      <c r="C18" s="321" t="s">
        <v>283</v>
      </c>
      <c r="D18" s="327" t="s">
        <v>177</v>
      </c>
      <c r="E18" s="326"/>
      <c r="F18" s="327" t="s">
        <v>284</v>
      </c>
      <c r="G18" s="328"/>
      <c r="H18" s="328"/>
      <c r="I18" s="326"/>
    </row>
    <row r="19" spans="1:9" ht="27.95" customHeight="1" x14ac:dyDescent="0.15">
      <c r="A19" s="320"/>
      <c r="B19" s="320"/>
      <c r="C19" s="320"/>
      <c r="D19" s="327" t="s">
        <v>196</v>
      </c>
      <c r="E19" s="326"/>
      <c r="F19" s="327" t="s">
        <v>285</v>
      </c>
      <c r="G19" s="328"/>
      <c r="H19" s="328"/>
      <c r="I19" s="326"/>
    </row>
    <row r="20" spans="1:9" ht="27.95" customHeight="1" x14ac:dyDescent="0.15">
      <c r="A20" s="320"/>
      <c r="B20" s="320"/>
      <c r="C20" s="320"/>
      <c r="D20" s="327" t="s">
        <v>186</v>
      </c>
      <c r="E20" s="326"/>
      <c r="F20" s="327" t="s">
        <v>286</v>
      </c>
      <c r="G20" s="328"/>
      <c r="H20" s="328"/>
      <c r="I20" s="326"/>
    </row>
    <row r="21" spans="1:9" ht="48.0" customHeight="1" x14ac:dyDescent="0.15">
      <c r="A21" s="320"/>
      <c r="B21" s="319"/>
      <c r="C21" s="319"/>
      <c r="D21" s="327" t="s">
        <v>287</v>
      </c>
      <c r="E21" s="326"/>
      <c r="F21" s="336" t="s">
        <v>288</v>
      </c>
      <c r="G21" s="335"/>
      <c r="H21" s="335"/>
      <c r="I21" s="334"/>
    </row>
    <row r="22" spans="1:9" ht="27.95" customHeight="1" x14ac:dyDescent="0.15">
      <c r="A22" s="320"/>
      <c r="B22" s="321" t="s">
        <v>289</v>
      </c>
      <c r="C22" s="325" t="s">
        <v>290</v>
      </c>
      <c r="D22" s="327" t="s">
        <v>291</v>
      </c>
      <c r="E22" s="326"/>
      <c r="F22" s="333" t="s">
        <v>292</v>
      </c>
      <c r="G22" s="337"/>
      <c r="H22" s="337"/>
      <c r="I22" s="332"/>
    </row>
    <row r="23" spans="1:9" ht="27.95" customHeight="1" x14ac:dyDescent="0.15">
      <c r="A23" s="320"/>
      <c r="B23" s="320"/>
      <c r="C23" s="324"/>
      <c r="D23" s="327" t="s">
        <v>293</v>
      </c>
      <c r="E23" s="326"/>
      <c r="F23" s="327" t="s">
        <v>294</v>
      </c>
      <c r="G23" s="328"/>
      <c r="H23" s="328"/>
      <c r="I23" s="326"/>
    </row>
    <row r="24" spans="1:9" ht="27.95" customHeight="1" x14ac:dyDescent="0.15">
      <c r="A24" s="320"/>
      <c r="B24" s="320"/>
      <c r="C24" s="323"/>
      <c r="D24" s="327" t="s">
        <v>295</v>
      </c>
      <c r="E24" s="326"/>
      <c r="F24" s="327" t="s">
        <v>296</v>
      </c>
      <c r="G24" s="328"/>
      <c r="H24" s="328"/>
      <c r="I24" s="326"/>
    </row>
    <row r="25" spans="1:9" ht="27.95" customHeight="1" x14ac:dyDescent="0.15">
      <c r="A25" s="320"/>
      <c r="B25" s="320"/>
      <c r="C25" s="13" t="s">
        <v>297</v>
      </c>
      <c r="D25" s="333" t="s">
        <v>298</v>
      </c>
      <c r="E25" s="332"/>
      <c r="F25" s="327" t="s">
        <v>299</v>
      </c>
      <c r="G25" s="328"/>
      <c r="H25" s="328"/>
      <c r="I25" s="326"/>
    </row>
    <row r="26" spans="1:9" ht="27.95" customHeight="1" x14ac:dyDescent="0.15">
      <c r="A26" s="320"/>
      <c r="B26" s="320"/>
      <c r="C26" s="10" t="s">
        <v>300</v>
      </c>
      <c r="D26" s="327" t="s">
        <v>301</v>
      </c>
      <c r="E26" s="326"/>
      <c r="F26" s="327" t="s">
        <v>302</v>
      </c>
      <c r="G26" s="328"/>
      <c r="H26" s="328"/>
      <c r="I26" s="326"/>
    </row>
    <row r="27" spans="1:9" ht="27.95" customHeight="1" x14ac:dyDescent="0.15">
      <c r="A27" s="320"/>
      <c r="B27" s="320"/>
      <c r="C27" s="325" t="s">
        <v>303</v>
      </c>
      <c r="D27" s="327" t="s">
        <v>291</v>
      </c>
      <c r="E27" s="326"/>
      <c r="F27" s="327" t="s">
        <v>304</v>
      </c>
      <c r="G27" s="328"/>
      <c r="H27" s="328"/>
      <c r="I27" s="326"/>
    </row>
    <row r="28" spans="1:9" ht="27.95" customHeight="1" x14ac:dyDescent="0.15">
      <c r="A28" s="320"/>
      <c r="B28" s="319"/>
      <c r="C28" s="323"/>
      <c r="D28" s="327" t="s">
        <v>305</v>
      </c>
      <c r="E28" s="326"/>
      <c r="F28" s="327" t="s">
        <v>306</v>
      </c>
      <c r="G28" s="328"/>
      <c r="H28" s="328"/>
      <c r="I28" s="326"/>
    </row>
    <row r="29" spans="1:9" ht="27.95" customHeight="1" x14ac:dyDescent="0.15">
      <c r="A29" s="319"/>
      <c r="B29" s="8" t="s">
        <v>307</v>
      </c>
      <c r="C29" s="10" t="s">
        <v>308</v>
      </c>
      <c r="D29" s="327" t="s">
        <v>309</v>
      </c>
      <c r="E29" s="326"/>
      <c r="F29" s="331" t="s">
        <v>310</v>
      </c>
      <c r="G29" s="330"/>
      <c r="H29" s="330"/>
      <c r="I29" s="329"/>
    </row>
  </sheetData>
  <mergeCells count="59">
    <mergeCell ref="A1:I2"/>
    <mergeCell ref="B9:I10"/>
    <mergeCell ref="A9:A10"/>
    <mergeCell ref="A11:A29"/>
    <mergeCell ref="B12:B21"/>
    <mergeCell ref="B22:B28"/>
    <mergeCell ref="C12:C13"/>
    <mergeCell ref="C14:C16"/>
    <mergeCell ref="C18:C21"/>
    <mergeCell ref="C22:C24"/>
    <mergeCell ref="C27:C28"/>
    <mergeCell ref="D27:E27"/>
    <mergeCell ref="F27:I27"/>
    <mergeCell ref="D28:E28"/>
    <mergeCell ref="F28:I28"/>
    <mergeCell ref="D29:E29"/>
    <mergeCell ref="F29:I29"/>
    <mergeCell ref="D24:E24"/>
    <mergeCell ref="F24:I24"/>
    <mergeCell ref="D25:E25"/>
    <mergeCell ref="F25:I25"/>
    <mergeCell ref="D26:E26"/>
    <mergeCell ref="F26:I26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D11:E11"/>
    <mergeCell ref="F11:I11"/>
    <mergeCell ref="A3:I3"/>
    <mergeCell ref="B4:I4"/>
    <mergeCell ref="B5:I5"/>
    <mergeCell ref="B6:D6"/>
    <mergeCell ref="E6:I6"/>
    <mergeCell ref="A6:A8"/>
  </mergeCells>
  <phoneticPr fontId="0" type="noConversion"/>
  <pageMargins left="0.7499062639521802" right="0.7499062639521802" top="0.9998749560258521" bottom="0.9998749560258521" header="0.5096585262478807" footer="0.5096585262478807"/>
  <pageSetup paperSize="9" scale="78"/>
  <extLst>
    <ext uri="{2D9387EB-5337-4D45-933B-B4D357D02E09}">
      <gutter val="0.0" pos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3"/>
  <sheetViews>
    <sheetView zoomScaleNormal="100" topLeftCell="A1" workbookViewId="0">
      <selection activeCell="A1" activeCellId="0" sqref="A1:I2"/>
    </sheetView>
  </sheetViews>
  <sheetFormatPr defaultRowHeight="14.4" defaultColWidth="8.0001220703125" x14ac:dyDescent="0.15"/>
  <cols>
    <col min="1" max="1" width="11.625" customWidth="1" style="19"/>
    <col min="2" max="2" width="11.25" customWidth="1" style="19"/>
    <col min="3" max="3" width="14.125" customWidth="1" style="19"/>
    <col min="4" max="4" width="7.0" customWidth="1" style="19"/>
    <col min="5" max="5" width="11.0" customWidth="1" style="19"/>
    <col min="6" max="6" width="8.0" style="19"/>
    <col min="7" max="7" width="7.25" customWidth="1" style="19"/>
    <col min="8" max="8" width="8.0" style="19"/>
    <col min="9" max="9" width="12.75" customWidth="1" style="19"/>
  </cols>
  <sheetData>
    <row r="1" spans="1:9" x14ac:dyDescent="0.15">
      <c r="A1" s="315" t="s">
        <v>252</v>
      </c>
      <c r="B1" s="315"/>
      <c r="C1" s="315"/>
      <c r="D1" s="315"/>
      <c r="E1" s="315"/>
      <c r="F1" s="315"/>
      <c r="G1" s="315"/>
      <c r="H1" s="315"/>
      <c r="I1" s="315"/>
    </row>
    <row r="2" spans="1:9" ht="20.1" customHeight="1" x14ac:dyDescent="0.1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23.1" customHeight="1" x14ac:dyDescent="0.15">
      <c r="A3" s="372" t="s">
        <v>253</v>
      </c>
      <c r="B3" s="372"/>
      <c r="C3" s="372"/>
      <c r="D3" s="372"/>
      <c r="E3" s="372"/>
      <c r="F3" s="372"/>
      <c r="G3" s="372"/>
      <c r="H3" s="372"/>
      <c r="I3" s="372"/>
    </row>
    <row r="4" spans="1:9" ht="38.25" customHeight="1" x14ac:dyDescent="0.15">
      <c r="A4" s="8" t="s">
        <v>254</v>
      </c>
      <c r="B4" s="373" t="s">
        <v>232</v>
      </c>
      <c r="C4" s="349"/>
      <c r="D4" s="349"/>
      <c r="E4" s="349"/>
      <c r="F4" s="349"/>
      <c r="G4" s="349"/>
      <c r="H4" s="349"/>
      <c r="I4" s="348"/>
    </row>
    <row r="5" spans="1:9" ht="43.5" customHeight="1" x14ac:dyDescent="0.15">
      <c r="A5" s="9" t="s">
        <v>255</v>
      </c>
      <c r="B5" s="351" t="s">
        <v>0</v>
      </c>
      <c r="C5" s="351"/>
      <c r="D5" s="351"/>
      <c r="E5" s="351"/>
      <c r="F5" s="351"/>
      <c r="G5" s="351"/>
      <c r="H5" s="351"/>
      <c r="I5" s="351"/>
    </row>
    <row r="6" spans="1:9" ht="27.0" customHeight="1" x14ac:dyDescent="0.15">
      <c r="A6" s="352" t="s">
        <v>256</v>
      </c>
      <c r="B6" s="341" t="s">
        <v>311</v>
      </c>
      <c r="C6" s="341"/>
      <c r="D6" s="341"/>
      <c r="E6" s="371">
        <v>2.26866</v>
      </c>
      <c r="F6" s="371"/>
      <c r="G6" s="371"/>
      <c r="H6" s="371"/>
      <c r="I6" s="371"/>
    </row>
    <row r="7" spans="1:9" ht="26.25" customHeight="1" x14ac:dyDescent="0.15">
      <c r="A7" s="322"/>
      <c r="B7" s="341" t="s">
        <v>312</v>
      </c>
      <c r="C7" s="341"/>
      <c r="D7" s="341"/>
      <c r="E7" s="371">
        <v>2.26866</v>
      </c>
      <c r="F7" s="371"/>
      <c r="G7" s="371"/>
      <c r="H7" s="371"/>
      <c r="I7" s="371"/>
    </row>
    <row r="8" spans="1:9" ht="31.5" customHeight="1" x14ac:dyDescent="0.15">
      <c r="A8" s="322"/>
      <c r="B8" s="341" t="s">
        <v>259</v>
      </c>
      <c r="C8" s="341"/>
      <c r="D8" s="341"/>
      <c r="E8" s="343" t="s">
        <v>3</v>
      </c>
      <c r="F8" s="343"/>
      <c r="G8" s="343"/>
      <c r="H8" s="343"/>
      <c r="I8" s="343"/>
    </row>
    <row r="9" spans="1:9" x14ac:dyDescent="0.15">
      <c r="A9" s="318" t="s">
        <v>260</v>
      </c>
      <c r="B9" s="316" t="s">
        <v>313</v>
      </c>
      <c r="C9" s="316"/>
      <c r="D9" s="316"/>
      <c r="E9" s="316"/>
      <c r="F9" s="316"/>
      <c r="G9" s="316"/>
      <c r="H9" s="316"/>
      <c r="I9" s="316"/>
    </row>
    <row r="10" spans="1:9" ht="39.75" customHeight="1" x14ac:dyDescent="0.15">
      <c r="A10" s="317"/>
      <c r="B10" s="316"/>
      <c r="C10" s="316"/>
      <c r="D10" s="316"/>
      <c r="E10" s="316"/>
      <c r="F10" s="316"/>
      <c r="G10" s="316"/>
      <c r="H10" s="316"/>
      <c r="I10" s="316"/>
    </row>
    <row r="11" spans="1:9" ht="27.0" customHeight="1" x14ac:dyDescent="0.15">
      <c r="A11" s="322" t="s">
        <v>262</v>
      </c>
      <c r="B11" s="15" t="s">
        <v>263</v>
      </c>
      <c r="C11" s="15" t="s">
        <v>264</v>
      </c>
      <c r="D11" s="356" t="s">
        <v>265</v>
      </c>
      <c r="E11" s="356"/>
      <c r="F11" s="356" t="s">
        <v>266</v>
      </c>
      <c r="G11" s="356"/>
      <c r="H11" s="356"/>
      <c r="I11" s="356"/>
    </row>
    <row r="12" spans="1:9" ht="29.25" customHeight="1" x14ac:dyDescent="0.15">
      <c r="A12" s="322"/>
      <c r="B12" s="353" t="s">
        <v>267</v>
      </c>
      <c r="C12" s="353" t="s">
        <v>268</v>
      </c>
      <c r="D12" s="366" t="s">
        <v>314</v>
      </c>
      <c r="E12" s="365"/>
      <c r="F12" s="369" t="s">
        <v>315</v>
      </c>
      <c r="G12" s="368"/>
      <c r="H12" s="368"/>
      <c r="I12" s="367"/>
    </row>
    <row r="13" spans="1:9" ht="25.5" customHeight="1" x14ac:dyDescent="0.15">
      <c r="A13" s="322"/>
      <c r="B13" s="353"/>
      <c r="C13" s="353"/>
      <c r="D13" s="370" t="s">
        <v>316</v>
      </c>
      <c r="E13" s="365"/>
      <c r="F13" s="369" t="s">
        <v>317</v>
      </c>
      <c r="G13" s="368"/>
      <c r="H13" s="368"/>
      <c r="I13" s="367"/>
    </row>
    <row r="14" spans="1:9" ht="26.25" customHeight="1" x14ac:dyDescent="0.15">
      <c r="A14" s="322"/>
      <c r="B14" s="353"/>
      <c r="C14" s="11" t="s">
        <v>273</v>
      </c>
      <c r="D14" s="333" t="s">
        <v>318</v>
      </c>
      <c r="E14" s="332"/>
      <c r="F14" s="333" t="s">
        <v>319</v>
      </c>
      <c r="G14" s="337"/>
      <c r="H14" s="337"/>
      <c r="I14" s="332"/>
    </row>
    <row r="15" spans="1:9" ht="29.25" customHeight="1" x14ac:dyDescent="0.15">
      <c r="A15" s="322"/>
      <c r="B15" s="353"/>
      <c r="C15" s="11" t="s">
        <v>280</v>
      </c>
      <c r="D15" s="333" t="s">
        <v>320</v>
      </c>
      <c r="E15" s="332"/>
      <c r="F15" s="333" t="s">
        <v>321</v>
      </c>
      <c r="G15" s="337"/>
      <c r="H15" s="337"/>
      <c r="I15" s="332"/>
    </row>
    <row r="16" spans="1:9" ht="29.25" customHeight="1" x14ac:dyDescent="0.15">
      <c r="A16" s="322"/>
      <c r="B16" s="353"/>
      <c r="C16" s="357" t="s">
        <v>283</v>
      </c>
      <c r="D16" s="333" t="s">
        <v>322</v>
      </c>
      <c r="E16" s="332"/>
      <c r="F16" s="363" t="s">
        <v>323</v>
      </c>
      <c r="G16" s="362"/>
      <c r="H16" s="362"/>
      <c r="I16" s="361"/>
    </row>
    <row r="17" spans="1:9" ht="29.25" customHeight="1" x14ac:dyDescent="0.15">
      <c r="A17" s="322"/>
      <c r="B17" s="353"/>
      <c r="C17" s="353"/>
      <c r="D17" s="333" t="s">
        <v>324</v>
      </c>
      <c r="E17" s="332"/>
      <c r="F17" s="363" t="s">
        <v>325</v>
      </c>
      <c r="G17" s="362"/>
      <c r="H17" s="362"/>
      <c r="I17" s="361"/>
    </row>
    <row r="18" spans="1:9" ht="33.95" customHeight="1" x14ac:dyDescent="0.15">
      <c r="A18" s="322"/>
      <c r="B18" s="353"/>
      <c r="C18" s="356"/>
      <c r="D18" s="333" t="s">
        <v>326</v>
      </c>
      <c r="E18" s="332"/>
      <c r="F18" s="363" t="s">
        <v>327</v>
      </c>
      <c r="G18" s="362"/>
      <c r="H18" s="362"/>
      <c r="I18" s="361"/>
    </row>
    <row r="19" spans="1:9" ht="46.5" customHeight="1" x14ac:dyDescent="0.15">
      <c r="A19" s="322"/>
      <c r="B19" s="355" t="s">
        <v>289</v>
      </c>
      <c r="C19" s="21" t="s">
        <v>290</v>
      </c>
      <c r="D19" s="364" t="s">
        <v>328</v>
      </c>
      <c r="E19" s="359"/>
      <c r="F19" s="364" t="s">
        <v>329</v>
      </c>
      <c r="G19" s="364"/>
      <c r="H19" s="364"/>
      <c r="I19" s="364"/>
    </row>
    <row r="20" spans="1:9" ht="31.05" customHeight="1" x14ac:dyDescent="0.15">
      <c r="A20" s="322"/>
      <c r="B20" s="354"/>
      <c r="C20" s="21" t="s">
        <v>297</v>
      </c>
      <c r="D20" s="359" t="s">
        <v>330</v>
      </c>
      <c r="E20" s="358"/>
      <c r="F20" s="359" t="s">
        <v>330</v>
      </c>
      <c r="G20" s="358"/>
      <c r="H20" s="358"/>
      <c r="I20" s="360"/>
    </row>
    <row r="21" spans="1:9" ht="40.95" customHeight="1" x14ac:dyDescent="0.15">
      <c r="A21" s="322"/>
      <c r="B21" s="354"/>
      <c r="C21" s="22" t="s">
        <v>300</v>
      </c>
      <c r="D21" s="359" t="s">
        <v>330</v>
      </c>
      <c r="E21" s="358"/>
      <c r="F21" s="359" t="s">
        <v>330</v>
      </c>
      <c r="G21" s="358"/>
      <c r="H21" s="358"/>
      <c r="I21" s="360"/>
    </row>
    <row r="22" spans="1:9" ht="42.75" customHeight="1" x14ac:dyDescent="0.15">
      <c r="A22" s="322"/>
      <c r="B22" s="354"/>
      <c r="C22" s="20" t="s">
        <v>303</v>
      </c>
      <c r="D22" s="359" t="s">
        <v>331</v>
      </c>
      <c r="E22" s="358"/>
      <c r="F22" s="359" t="s">
        <v>332</v>
      </c>
      <c r="G22" s="358"/>
      <c r="H22" s="358"/>
      <c r="I22" s="360"/>
    </row>
    <row r="23" spans="1:9" ht="39.0" customHeight="1" x14ac:dyDescent="0.15">
      <c r="A23" s="322"/>
      <c r="B23" s="11" t="s">
        <v>307</v>
      </c>
      <c r="C23" s="23" t="s">
        <v>308</v>
      </c>
      <c r="D23" s="316" t="s">
        <v>333</v>
      </c>
      <c r="E23" s="316"/>
      <c r="F23" s="316" t="s">
        <v>334</v>
      </c>
      <c r="G23" s="316"/>
      <c r="H23" s="316"/>
      <c r="I23" s="316"/>
    </row>
  </sheetData>
  <mergeCells count="44">
    <mergeCell ref="A1:I2"/>
    <mergeCell ref="A9:A10"/>
    <mergeCell ref="A11:A23"/>
    <mergeCell ref="B12:B18"/>
    <mergeCell ref="B19:B22"/>
    <mergeCell ref="C12:C13"/>
    <mergeCell ref="C16:C18"/>
    <mergeCell ref="B9:I10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D11:E11"/>
    <mergeCell ref="F11:I11"/>
    <mergeCell ref="A3:I3"/>
    <mergeCell ref="B4:I4"/>
    <mergeCell ref="B5:I5"/>
    <mergeCell ref="B6:D6"/>
    <mergeCell ref="E6:I6"/>
    <mergeCell ref="A6:A8"/>
  </mergeCells>
  <phoneticPr fontId="0" type="noConversion"/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3"/>
  <sheetViews>
    <sheetView view="pageBreakPreview" zoomScale="100" topLeftCell="A1" workbookViewId="0">
      <selection activeCell="A1" activeCellId="0" sqref="A1:I2"/>
    </sheetView>
  </sheetViews>
  <sheetFormatPr defaultRowHeight="12.75" customHeight="1" defaultColWidth="8.0001220703125" x14ac:dyDescent="0.15"/>
  <cols>
    <col min="1" max="1" width="14.0" customWidth="1" style="6"/>
    <col min="2" max="2" width="13.375" customWidth="1" style="7"/>
    <col min="3" max="3" width="14.25" customWidth="1" style="7"/>
    <col min="4" max="4" width="12.75" customWidth="1" style="7"/>
    <col min="5" max="5" width="17.625" customWidth="1" style="7"/>
    <col min="6" max="6" width="11.625" customWidth="1" style="7"/>
    <col min="7" max="7" width="11.125" customWidth="1" style="7"/>
    <col min="8" max="8" width="11.5" customWidth="1" style="7"/>
    <col min="9" max="9" width="11.625" customWidth="1" style="7"/>
    <col min="10" max="16384" width="8.0" style="7"/>
  </cols>
  <sheetData>
    <row r="1" spans="1:9" ht="21.6" customHeight="1" x14ac:dyDescent="0.15">
      <c r="A1" s="315" t="s">
        <v>252</v>
      </c>
      <c r="B1" s="315"/>
      <c r="C1" s="315"/>
      <c r="D1" s="315"/>
      <c r="E1" s="315"/>
      <c r="F1" s="315"/>
      <c r="G1" s="315"/>
      <c r="H1" s="315"/>
      <c r="I1" s="315"/>
    </row>
    <row r="2" spans="1:9" ht="26.25" customHeight="1" x14ac:dyDescent="0.1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23.1" customHeight="1" x14ac:dyDescent="0.15">
      <c r="A3" s="372" t="s">
        <v>253</v>
      </c>
      <c r="B3" s="372"/>
      <c r="C3" s="372"/>
      <c r="D3" s="372"/>
      <c r="E3" s="372"/>
      <c r="F3" s="372"/>
      <c r="G3" s="372"/>
      <c r="H3" s="372"/>
      <c r="I3" s="372"/>
    </row>
    <row r="4" spans="1:9" ht="27.95" customHeight="1" x14ac:dyDescent="0.15">
      <c r="A4" s="8" t="s">
        <v>254</v>
      </c>
      <c r="B4" s="350" t="s">
        <v>233</v>
      </c>
      <c r="C4" s="349"/>
      <c r="D4" s="349"/>
      <c r="E4" s="349"/>
      <c r="F4" s="349"/>
      <c r="G4" s="349"/>
      <c r="H4" s="349"/>
      <c r="I4" s="348"/>
    </row>
    <row r="5" spans="1:9" ht="27.95" customHeight="1" x14ac:dyDescent="0.15">
      <c r="A5" s="9" t="s">
        <v>255</v>
      </c>
      <c r="B5" s="351" t="s">
        <v>0</v>
      </c>
      <c r="C5" s="351"/>
      <c r="D5" s="351"/>
      <c r="E5" s="351"/>
      <c r="F5" s="351"/>
      <c r="G5" s="351"/>
      <c r="H5" s="351"/>
      <c r="I5" s="351"/>
    </row>
    <row r="6" spans="1:9" ht="27.95" customHeight="1" x14ac:dyDescent="0.15">
      <c r="A6" s="352" t="s">
        <v>256</v>
      </c>
      <c r="B6" s="341" t="s">
        <v>257</v>
      </c>
      <c r="C6" s="341"/>
      <c r="D6" s="341"/>
      <c r="E6" s="389">
        <v>10</v>
      </c>
      <c r="F6" s="389"/>
      <c r="G6" s="389"/>
      <c r="H6" s="389"/>
      <c r="I6" s="389"/>
    </row>
    <row r="7" spans="1:9" ht="27.95" customHeight="1" x14ac:dyDescent="0.15">
      <c r="A7" s="322"/>
      <c r="B7" s="341" t="s">
        <v>258</v>
      </c>
      <c r="C7" s="341"/>
      <c r="D7" s="341"/>
      <c r="E7" s="389">
        <v>10</v>
      </c>
      <c r="F7" s="389"/>
      <c r="G7" s="389"/>
      <c r="H7" s="389"/>
      <c r="I7" s="389"/>
    </row>
    <row r="8" spans="1:9" ht="27.95" customHeight="1" x14ac:dyDescent="0.15">
      <c r="A8" s="322"/>
      <c r="B8" s="341" t="s">
        <v>259</v>
      </c>
      <c r="C8" s="341"/>
      <c r="D8" s="341"/>
      <c r="E8" s="343" t="s">
        <v>3</v>
      </c>
      <c r="F8" s="343"/>
      <c r="G8" s="343"/>
      <c r="H8" s="343"/>
      <c r="I8" s="343"/>
    </row>
    <row r="9" spans="1:9" ht="20.1" customHeight="1" x14ac:dyDescent="0.15">
      <c r="A9" s="318" t="s">
        <v>260</v>
      </c>
      <c r="B9" s="316" t="s">
        <v>335</v>
      </c>
      <c r="C9" s="316"/>
      <c r="D9" s="316"/>
      <c r="E9" s="316"/>
      <c r="F9" s="316"/>
      <c r="G9" s="316"/>
      <c r="H9" s="316"/>
      <c r="I9" s="316"/>
    </row>
    <row r="10" spans="1:9" ht="20.1" customHeight="1" x14ac:dyDescent="0.15">
      <c r="A10" s="317"/>
      <c r="B10" s="316"/>
      <c r="C10" s="316"/>
      <c r="D10" s="316"/>
      <c r="E10" s="316"/>
      <c r="F10" s="316"/>
      <c r="G10" s="316"/>
      <c r="H10" s="316"/>
      <c r="I10" s="316"/>
    </row>
    <row r="11" spans="1:9" ht="30.0" customHeight="1" x14ac:dyDescent="0.15">
      <c r="A11" s="322" t="s">
        <v>262</v>
      </c>
      <c r="B11" s="14" t="s">
        <v>263</v>
      </c>
      <c r="C11" s="14" t="s">
        <v>264</v>
      </c>
      <c r="D11" s="356" t="s">
        <v>265</v>
      </c>
      <c r="E11" s="356"/>
      <c r="F11" s="356" t="s">
        <v>266</v>
      </c>
      <c r="G11" s="356"/>
      <c r="H11" s="356"/>
      <c r="I11" s="356"/>
    </row>
    <row r="12" spans="1:9" ht="37.95" customHeight="1" x14ac:dyDescent="0.15">
      <c r="A12" s="340"/>
      <c r="B12" s="374" t="s">
        <v>267</v>
      </c>
      <c r="C12" s="16" t="s">
        <v>268</v>
      </c>
      <c r="D12" s="383" t="s">
        <v>336</v>
      </c>
      <c r="E12" s="382"/>
      <c r="F12" s="382" t="s">
        <v>337</v>
      </c>
      <c r="G12" s="382"/>
      <c r="H12" s="382"/>
      <c r="I12" s="382"/>
    </row>
    <row r="13" spans="1:9" ht="33.0" customHeight="1" x14ac:dyDescent="0.15">
      <c r="A13" s="340"/>
      <c r="B13" s="322"/>
      <c r="C13" s="338" t="s">
        <v>273</v>
      </c>
      <c r="D13" s="383" t="s">
        <v>338</v>
      </c>
      <c r="E13" s="382"/>
      <c r="F13" s="383" t="s">
        <v>339</v>
      </c>
      <c r="G13" s="382"/>
      <c r="H13" s="382"/>
      <c r="I13" s="382"/>
    </row>
    <row r="14" spans="1:9" ht="36.0" customHeight="1" x14ac:dyDescent="0.15">
      <c r="A14" s="340"/>
      <c r="B14" s="322"/>
      <c r="C14" s="338"/>
      <c r="D14" s="383" t="s">
        <v>340</v>
      </c>
      <c r="E14" s="382"/>
      <c r="F14" s="383" t="s">
        <v>341</v>
      </c>
      <c r="G14" s="382"/>
      <c r="H14" s="382"/>
      <c r="I14" s="382"/>
    </row>
    <row r="15" spans="1:9" ht="27.95" customHeight="1" x14ac:dyDescent="0.15">
      <c r="A15" s="340"/>
      <c r="B15" s="322"/>
      <c r="C15" s="17" t="s">
        <v>280</v>
      </c>
      <c r="D15" s="385" t="s">
        <v>342</v>
      </c>
      <c r="E15" s="384"/>
      <c r="F15" s="385" t="s">
        <v>343</v>
      </c>
      <c r="G15" s="386"/>
      <c r="H15" s="386"/>
      <c r="I15" s="384"/>
    </row>
    <row r="16" spans="1:9" ht="45.0" customHeight="1" x14ac:dyDescent="0.15">
      <c r="A16" s="340"/>
      <c r="B16" s="322"/>
      <c r="C16" s="377" t="s">
        <v>283</v>
      </c>
      <c r="D16" s="385" t="s">
        <v>196</v>
      </c>
      <c r="E16" s="384"/>
      <c r="F16" s="385" t="s">
        <v>344</v>
      </c>
      <c r="G16" s="386"/>
      <c r="H16" s="386"/>
      <c r="I16" s="384"/>
    </row>
    <row r="17" spans="1:9" ht="109.95" customHeight="1" x14ac:dyDescent="0.15">
      <c r="A17" s="340"/>
      <c r="B17" s="322"/>
      <c r="C17" s="376"/>
      <c r="D17" s="383" t="s">
        <v>176</v>
      </c>
      <c r="E17" s="382"/>
      <c r="F17" s="388" t="s">
        <v>345</v>
      </c>
      <c r="G17" s="387"/>
      <c r="H17" s="387"/>
      <c r="I17" s="387"/>
    </row>
    <row r="18" spans="1:9" ht="51.0" customHeight="1" x14ac:dyDescent="0.15">
      <c r="A18" s="322"/>
      <c r="B18" s="375" t="s">
        <v>289</v>
      </c>
      <c r="C18" s="13" t="s">
        <v>290</v>
      </c>
      <c r="D18" s="383" t="s">
        <v>291</v>
      </c>
      <c r="E18" s="382"/>
      <c r="F18" s="383" t="s">
        <v>292</v>
      </c>
      <c r="G18" s="382"/>
      <c r="H18" s="382"/>
      <c r="I18" s="382"/>
    </row>
    <row r="19" spans="1:9" ht="27.95" customHeight="1" x14ac:dyDescent="0.15">
      <c r="A19" s="322"/>
      <c r="B19" s="347"/>
      <c r="C19" s="317" t="s">
        <v>297</v>
      </c>
      <c r="D19" s="383" t="s">
        <v>346</v>
      </c>
      <c r="E19" s="382"/>
      <c r="F19" s="383" t="s">
        <v>347</v>
      </c>
      <c r="G19" s="382"/>
      <c r="H19" s="382"/>
      <c r="I19" s="382"/>
    </row>
    <row r="20" spans="1:9" ht="42.0" customHeight="1" x14ac:dyDescent="0.15">
      <c r="A20" s="322"/>
      <c r="B20" s="347"/>
      <c r="C20" s="378"/>
      <c r="D20" s="383" t="s">
        <v>348</v>
      </c>
      <c r="E20" s="382"/>
      <c r="F20" s="383" t="s">
        <v>349</v>
      </c>
      <c r="G20" s="382"/>
      <c r="H20" s="382"/>
      <c r="I20" s="382"/>
    </row>
    <row r="21" spans="1:9" ht="27.95" customHeight="1" x14ac:dyDescent="0.15">
      <c r="A21" s="322"/>
      <c r="B21" s="347"/>
      <c r="C21" s="10" t="s">
        <v>300</v>
      </c>
      <c r="D21" s="380" t="s">
        <v>330</v>
      </c>
      <c r="E21" s="379"/>
      <c r="F21" s="380" t="s">
        <v>330</v>
      </c>
      <c r="G21" s="379"/>
      <c r="H21" s="379"/>
      <c r="I21" s="381"/>
    </row>
    <row r="22" spans="1:9" ht="27.95" customHeight="1" x14ac:dyDescent="0.15">
      <c r="A22" s="322"/>
      <c r="B22" s="347"/>
      <c r="C22" s="12" t="s">
        <v>303</v>
      </c>
      <c r="D22" s="383" t="s">
        <v>350</v>
      </c>
      <c r="E22" s="382"/>
      <c r="F22" s="383" t="s">
        <v>351</v>
      </c>
      <c r="G22" s="382"/>
      <c r="H22" s="382"/>
      <c r="I22" s="382"/>
    </row>
    <row r="23" spans="1:9" ht="27.95" customHeight="1" x14ac:dyDescent="0.15">
      <c r="A23" s="322"/>
      <c r="B23" s="8" t="s">
        <v>307</v>
      </c>
      <c r="C23" s="18" t="s">
        <v>308</v>
      </c>
      <c r="D23" s="383" t="s">
        <v>352</v>
      </c>
      <c r="E23" s="382"/>
      <c r="F23" s="383" t="s">
        <v>353</v>
      </c>
      <c r="G23" s="382"/>
      <c r="H23" s="382"/>
      <c r="I23" s="382"/>
    </row>
  </sheetData>
  <mergeCells count="45">
    <mergeCell ref="A1:I2"/>
    <mergeCell ref="A9:A10"/>
    <mergeCell ref="A11:A23"/>
    <mergeCell ref="B12:B17"/>
    <mergeCell ref="B18:B22"/>
    <mergeCell ref="C13:C14"/>
    <mergeCell ref="C16:C17"/>
    <mergeCell ref="C19:C20"/>
    <mergeCell ref="B9:I10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D11:E11"/>
    <mergeCell ref="F11:I11"/>
    <mergeCell ref="A3:I3"/>
    <mergeCell ref="B4:I4"/>
    <mergeCell ref="B5:I5"/>
    <mergeCell ref="B6:D6"/>
    <mergeCell ref="E6:I6"/>
    <mergeCell ref="A6:A8"/>
  </mergeCells>
  <phoneticPr fontId="0" type="noConversion"/>
  <pageMargins left="0.7499062639521802" right="0.7499062639521802" top="0.9998749560258521" bottom="0.9998749560258521" header="0.5096585262478807" footer="0.5096585262478807"/>
  <pageSetup paperSize="9" scale="78"/>
  <extLst>
    <ext uri="{2D9387EB-5337-4D45-933B-B4D357D02E09}">
      <gutter val="0.0" pos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32"/>
  <sheetViews>
    <sheetView tabSelected="1" zoomScaleNormal="100" topLeftCell="A1" workbookViewId="0">
      <selection activeCell="E16" activeCellId="0" sqref="E16:H16"/>
    </sheetView>
  </sheetViews>
  <sheetFormatPr defaultRowHeight="14.4" defaultColWidth="9.000137329101562" x14ac:dyDescent="0.15"/>
  <cols>
    <col min="1" max="1" width="6.875" customWidth="1"/>
    <col min="2" max="2" width="12.75" customWidth="1"/>
    <col min="3" max="3" width="14.0" customWidth="1"/>
    <col min="4" max="4" width="17.0" customWidth="1"/>
    <col min="5" max="5" width="9.0"/>
    <col min="6" max="6" width="10.25" customWidth="1"/>
    <col min="7" max="7" width="9.5" customWidth="1"/>
    <col min="8" max="8" width="8.25" customWidth="1"/>
  </cols>
  <sheetData>
    <row r="1" spans="1:8" ht="30.0" customHeight="1" x14ac:dyDescent="0.15">
      <c r="A1" s="415" t="s">
        <v>354</v>
      </c>
      <c r="B1" s="414"/>
      <c r="C1" s="414"/>
      <c r="D1" s="414"/>
      <c r="E1" s="414"/>
      <c r="F1" s="414"/>
      <c r="G1" s="414"/>
      <c r="H1" s="414"/>
    </row>
    <row r="2" spans="1:8" ht="30.0" customHeight="1" x14ac:dyDescent="0.15">
      <c r="A2" s="416" t="s">
        <v>355</v>
      </c>
      <c r="B2" s="416"/>
      <c r="C2" s="416"/>
      <c r="D2" s="416"/>
      <c r="E2" s="416"/>
      <c r="F2" s="416"/>
      <c r="G2" s="416"/>
      <c r="H2" s="416"/>
    </row>
    <row r="3" spans="1:8" ht="30.0" customHeight="1" x14ac:dyDescent="0.15">
      <c r="A3" s="374" t="s">
        <v>356</v>
      </c>
      <c r="B3" s="374"/>
      <c r="C3" s="374"/>
      <c r="D3" s="374" t="s">
        <v>0</v>
      </c>
      <c r="E3" s="374"/>
      <c r="F3" s="374"/>
      <c r="G3" s="374"/>
      <c r="H3" s="374"/>
    </row>
    <row r="4" spans="1:8" ht="30.0" customHeight="1" x14ac:dyDescent="0.15">
      <c r="A4" s="392" t="s">
        <v>357</v>
      </c>
      <c r="B4" s="392" t="s">
        <v>358</v>
      </c>
      <c r="C4" s="392"/>
      <c r="D4" s="392" t="s">
        <v>359</v>
      </c>
      <c r="E4" s="392"/>
      <c r="F4" s="392"/>
      <c r="G4" s="392"/>
      <c r="H4" s="392"/>
    </row>
    <row r="5" spans="1:8" ht="30.0" customHeight="1" x14ac:dyDescent="0.15">
      <c r="A5" s="392"/>
      <c r="B5" s="392"/>
      <c r="C5" s="392"/>
      <c r="D5" s="392"/>
      <c r="E5" s="392"/>
      <c r="F5" s="392"/>
      <c r="G5" s="392"/>
      <c r="H5" s="392"/>
    </row>
    <row r="6" spans="1:8" ht="30.0" customHeight="1" x14ac:dyDescent="0.15">
      <c r="A6" s="392"/>
      <c r="B6" s="408" t="s">
        <v>360</v>
      </c>
      <c r="C6" s="408"/>
      <c r="D6" s="406" t="s">
        <v>361</v>
      </c>
      <c r="E6" s="406"/>
      <c r="F6" s="406"/>
      <c r="G6" s="406"/>
      <c r="H6" s="406"/>
    </row>
    <row r="7" spans="1:8" ht="30.0" customHeight="1" x14ac:dyDescent="0.15">
      <c r="A7" s="392"/>
      <c r="B7" s="408" t="s">
        <v>175</v>
      </c>
      <c r="C7" s="408"/>
      <c r="D7" s="406" t="s">
        <v>362</v>
      </c>
      <c r="E7" s="406"/>
      <c r="F7" s="406"/>
      <c r="G7" s="406"/>
      <c r="H7" s="406"/>
    </row>
    <row r="8" spans="1:8" ht="30.0" customHeight="1" x14ac:dyDescent="0.15">
      <c r="A8" s="374"/>
      <c r="B8" s="408" t="s">
        <v>363</v>
      </c>
      <c r="C8" s="408"/>
      <c r="D8" s="406" t="s">
        <v>364</v>
      </c>
      <c r="E8" s="405"/>
      <c r="F8" s="405"/>
      <c r="G8" s="405"/>
      <c r="H8" s="405"/>
    </row>
    <row r="9" spans="1:8" ht="30.0" customHeight="1" x14ac:dyDescent="0.15">
      <c r="A9" s="374"/>
      <c r="B9" s="410" t="s">
        <v>77</v>
      </c>
      <c r="C9" s="409"/>
      <c r="D9" s="413" t="s">
        <v>365</v>
      </c>
      <c r="E9" s="412"/>
      <c r="F9" s="412"/>
      <c r="G9" s="412"/>
      <c r="H9" s="411"/>
    </row>
    <row r="10" spans="1:8" ht="30.0" customHeight="1" x14ac:dyDescent="0.15">
      <c r="A10" s="374"/>
      <c r="B10" s="392" t="s">
        <v>366</v>
      </c>
      <c r="C10" s="374"/>
      <c r="D10" s="374"/>
      <c r="E10" s="374"/>
      <c r="F10" s="2" t="s">
        <v>367</v>
      </c>
      <c r="G10" s="2" t="s">
        <v>258</v>
      </c>
      <c r="H10" s="2" t="s">
        <v>259</v>
      </c>
    </row>
    <row r="11" spans="1:8" ht="30.0" customHeight="1" x14ac:dyDescent="0.15">
      <c r="A11" s="374"/>
      <c r="B11" s="374"/>
      <c r="C11" s="374"/>
      <c r="D11" s="374"/>
      <c r="E11" s="374"/>
      <c r="F11" s="129">
        <v>1205.42</v>
      </c>
      <c r="G11" s="129">
        <v>1205.42</v>
      </c>
      <c r="H11" s="2"/>
    </row>
    <row r="12" spans="1:8" ht="102.75" customHeight="1" x14ac:dyDescent="0.15">
      <c r="A12" s="2" t="s">
        <v>368</v>
      </c>
      <c r="B12" s="406" t="s">
        <v>369</v>
      </c>
      <c r="C12" s="405"/>
      <c r="D12" s="405"/>
      <c r="E12" s="405"/>
      <c r="F12" s="405"/>
      <c r="G12" s="405"/>
      <c r="H12" s="405"/>
    </row>
    <row r="13" spans="1:8" ht="30.0" customHeight="1" x14ac:dyDescent="0.15">
      <c r="A13" s="393" t="s">
        <v>370</v>
      </c>
      <c r="B13" s="3" t="s">
        <v>263</v>
      </c>
      <c r="C13" s="3" t="s">
        <v>264</v>
      </c>
      <c r="D13" s="3" t="s">
        <v>265</v>
      </c>
      <c r="E13" s="390" t="s">
        <v>371</v>
      </c>
      <c r="F13" s="390"/>
      <c r="G13" s="390"/>
      <c r="H13" s="390"/>
    </row>
    <row r="14" spans="1:8" ht="30.0" customHeight="1" x14ac:dyDescent="0.15">
      <c r="A14" s="390"/>
      <c r="B14" s="395" t="s">
        <v>372</v>
      </c>
      <c r="C14" s="395" t="s">
        <v>268</v>
      </c>
      <c r="D14" s="4" t="s">
        <v>373</v>
      </c>
      <c r="E14" s="393" t="s">
        <v>374</v>
      </c>
      <c r="F14" s="390"/>
      <c r="G14" s="390"/>
      <c r="H14" s="390"/>
    </row>
    <row r="15" spans="1:8" ht="30.0" customHeight="1" x14ac:dyDescent="0.15">
      <c r="A15" s="390"/>
      <c r="B15" s="394"/>
      <c r="C15" s="394"/>
      <c r="D15" s="4" t="s">
        <v>375</v>
      </c>
      <c r="E15" s="407" t="s">
        <v>376</v>
      </c>
      <c r="F15" s="397"/>
      <c r="G15" s="397"/>
      <c r="H15" s="397"/>
    </row>
    <row r="16" spans="1:8" ht="30.0" customHeight="1" x14ac:dyDescent="0.15">
      <c r="A16" s="390"/>
      <c r="B16" s="394"/>
      <c r="C16" s="394"/>
      <c r="D16" s="4" t="s">
        <v>377</v>
      </c>
      <c r="E16" s="393" t="s">
        <v>374</v>
      </c>
      <c r="F16" s="390"/>
      <c r="G16" s="390"/>
      <c r="H16" s="390"/>
    </row>
    <row r="17" spans="1:8" ht="72.0" customHeight="1" x14ac:dyDescent="0.15">
      <c r="A17" s="390"/>
      <c r="B17" s="394"/>
      <c r="C17" s="396"/>
      <c r="D17" s="4" t="s">
        <v>378</v>
      </c>
      <c r="E17" s="403" t="s">
        <v>379</v>
      </c>
      <c r="F17" s="402"/>
      <c r="G17" s="402"/>
      <c r="H17" s="401"/>
    </row>
    <row r="18" spans="1:8" ht="30.0" customHeight="1" x14ac:dyDescent="0.15">
      <c r="A18" s="390"/>
      <c r="B18" s="394"/>
      <c r="C18" s="3" t="s">
        <v>273</v>
      </c>
      <c r="D18" s="4" t="s">
        <v>380</v>
      </c>
      <c r="E18" s="390" t="s">
        <v>381</v>
      </c>
      <c r="F18" s="390"/>
      <c r="G18" s="390"/>
      <c r="H18" s="390"/>
    </row>
    <row r="19" spans="1:8" ht="30.0" customHeight="1" x14ac:dyDescent="0.15">
      <c r="A19" s="390"/>
      <c r="B19" s="394"/>
      <c r="C19" s="3" t="s">
        <v>280</v>
      </c>
      <c r="D19" s="4" t="s">
        <v>382</v>
      </c>
      <c r="E19" s="404">
        <v>45657</v>
      </c>
      <c r="F19" s="390"/>
      <c r="G19" s="390"/>
      <c r="H19" s="390"/>
    </row>
    <row r="20" spans="1:8" ht="30.0" customHeight="1" x14ac:dyDescent="0.15">
      <c r="A20" s="390"/>
      <c r="B20" s="394"/>
      <c r="C20" s="395" t="s">
        <v>283</v>
      </c>
      <c r="D20" s="4" t="s">
        <v>373</v>
      </c>
      <c r="E20" s="390" t="s">
        <v>383</v>
      </c>
      <c r="F20" s="390"/>
      <c r="G20" s="390"/>
      <c r="H20" s="390"/>
    </row>
    <row r="21" spans="1:8" ht="30.0" customHeight="1" x14ac:dyDescent="0.15">
      <c r="A21" s="390"/>
      <c r="B21" s="394"/>
      <c r="C21" s="394"/>
      <c r="D21" s="4" t="s">
        <v>375</v>
      </c>
      <c r="E21" s="390" t="s">
        <v>384</v>
      </c>
      <c r="F21" s="390"/>
      <c r="G21" s="390"/>
      <c r="H21" s="390"/>
    </row>
    <row r="22" spans="1:8" ht="30.0" customHeight="1" x14ac:dyDescent="0.15">
      <c r="A22" s="390"/>
      <c r="B22" s="394"/>
      <c r="C22" s="394"/>
      <c r="D22" s="4" t="s">
        <v>377</v>
      </c>
      <c r="E22" s="390" t="s">
        <v>385</v>
      </c>
      <c r="F22" s="390"/>
      <c r="G22" s="390"/>
      <c r="H22" s="390"/>
    </row>
    <row r="23" spans="1:8" ht="30.0" customHeight="1" x14ac:dyDescent="0.15">
      <c r="A23" s="390"/>
      <c r="B23" s="394"/>
      <c r="C23" s="394"/>
      <c r="D23" s="4" t="s">
        <v>386</v>
      </c>
      <c r="E23" s="400" t="s">
        <v>387</v>
      </c>
      <c r="F23" s="399"/>
      <c r="G23" s="399"/>
      <c r="H23" s="398"/>
    </row>
    <row r="24" spans="1:8" ht="30.0" customHeight="1" x14ac:dyDescent="0.15">
      <c r="A24" s="390"/>
      <c r="B24" s="394"/>
      <c r="C24" s="394"/>
      <c r="D24" s="4" t="s">
        <v>388</v>
      </c>
      <c r="E24" s="400" t="s">
        <v>389</v>
      </c>
      <c r="F24" s="399"/>
      <c r="G24" s="399"/>
      <c r="H24" s="398"/>
    </row>
    <row r="25" spans="1:8" ht="37.05" customHeight="1" x14ac:dyDescent="0.15">
      <c r="A25" s="390"/>
      <c r="B25" s="394"/>
      <c r="C25" s="394"/>
      <c r="D25" s="4" t="s">
        <v>390</v>
      </c>
      <c r="E25" s="400" t="s">
        <v>391</v>
      </c>
      <c r="F25" s="399"/>
      <c r="G25" s="399"/>
      <c r="H25" s="398"/>
    </row>
    <row r="26" spans="1:8" ht="30.0" customHeight="1" x14ac:dyDescent="0.15">
      <c r="A26" s="390"/>
      <c r="B26" s="390" t="s">
        <v>392</v>
      </c>
      <c r="C26" s="3" t="s">
        <v>393</v>
      </c>
      <c r="D26" s="5" t="s">
        <v>394</v>
      </c>
      <c r="E26" s="397" t="s">
        <v>395</v>
      </c>
      <c r="F26" s="397"/>
      <c r="G26" s="397"/>
      <c r="H26" s="397"/>
    </row>
    <row r="27" spans="1:8" ht="30.0" customHeight="1" x14ac:dyDescent="0.15">
      <c r="A27" s="390"/>
      <c r="B27" s="390"/>
      <c r="C27" s="395" t="s">
        <v>396</v>
      </c>
      <c r="D27" s="5" t="s">
        <v>397</v>
      </c>
      <c r="E27" s="390" t="s">
        <v>398</v>
      </c>
      <c r="F27" s="390"/>
      <c r="G27" s="390"/>
      <c r="H27" s="390"/>
    </row>
    <row r="28" spans="1:8" ht="30.0" customHeight="1" x14ac:dyDescent="0.15">
      <c r="A28" s="390"/>
      <c r="B28" s="390"/>
      <c r="C28" s="394"/>
      <c r="D28" s="5" t="s">
        <v>399</v>
      </c>
      <c r="E28" s="390" t="s">
        <v>400</v>
      </c>
      <c r="F28" s="390"/>
      <c r="G28" s="390"/>
      <c r="H28" s="390"/>
    </row>
    <row r="29" spans="1:8" ht="30.0" customHeight="1" x14ac:dyDescent="0.15">
      <c r="A29" s="390"/>
      <c r="B29" s="390"/>
      <c r="C29" s="396"/>
      <c r="D29" s="5" t="s">
        <v>401</v>
      </c>
      <c r="E29" s="390" t="s">
        <v>402</v>
      </c>
      <c r="F29" s="390"/>
      <c r="G29" s="390"/>
      <c r="H29" s="390"/>
    </row>
    <row r="30" spans="1:8" ht="30.0" customHeight="1" x14ac:dyDescent="0.15">
      <c r="A30" s="390"/>
      <c r="B30" s="390"/>
      <c r="C30" s="3" t="s">
        <v>403</v>
      </c>
      <c r="D30" s="3" t="s">
        <v>330</v>
      </c>
      <c r="E30" s="390" t="s">
        <v>330</v>
      </c>
      <c r="F30" s="390"/>
      <c r="G30" s="390"/>
      <c r="H30" s="390"/>
    </row>
    <row r="31" spans="1:8" ht="30.0" customHeight="1" x14ac:dyDescent="0.15">
      <c r="A31" s="390"/>
      <c r="B31" s="390"/>
      <c r="C31" s="3" t="s">
        <v>404</v>
      </c>
      <c r="D31" s="5" t="s">
        <v>405</v>
      </c>
      <c r="E31" s="390" t="s">
        <v>406</v>
      </c>
      <c r="F31" s="390"/>
      <c r="G31" s="390"/>
      <c r="H31" s="390"/>
    </row>
    <row r="32" spans="1:8" ht="30.0" customHeight="1" x14ac:dyDescent="0.15">
      <c r="A32" s="390"/>
      <c r="B32" s="3" t="s">
        <v>307</v>
      </c>
      <c r="C32" s="3" t="s">
        <v>307</v>
      </c>
      <c r="D32" s="5" t="s">
        <v>407</v>
      </c>
      <c r="E32" s="391" t="s">
        <v>408</v>
      </c>
      <c r="F32" s="390"/>
      <c r="G32" s="390"/>
      <c r="H32" s="390"/>
    </row>
  </sheetData>
  <mergeCells count="43">
    <mergeCell ref="E32:H32"/>
    <mergeCell ref="A4:A11"/>
    <mergeCell ref="A13:A32"/>
    <mergeCell ref="B14:B25"/>
    <mergeCell ref="B26:B31"/>
    <mergeCell ref="C14:C17"/>
    <mergeCell ref="C20:C25"/>
    <mergeCell ref="C27:C29"/>
    <mergeCell ref="B4:C5"/>
    <mergeCell ref="D4:H5"/>
    <mergeCell ref="B10:E11"/>
    <mergeCell ref="E27:H27"/>
    <mergeCell ref="E28:H28"/>
    <mergeCell ref="E29:H29"/>
    <mergeCell ref="E30:H30"/>
    <mergeCell ref="E31:H31"/>
    <mergeCell ref="E26:H26"/>
    <mergeCell ref="E22:H22"/>
    <mergeCell ref="E23:H23"/>
    <mergeCell ref="E24:H24"/>
    <mergeCell ref="E25:H25"/>
    <mergeCell ref="E17:H17"/>
    <mergeCell ref="E18:H18"/>
    <mergeCell ref="E19:H19"/>
    <mergeCell ref="E20:H20"/>
    <mergeCell ref="E21:H21"/>
    <mergeCell ref="B12:H12"/>
    <mergeCell ref="E13:H13"/>
    <mergeCell ref="E14:H14"/>
    <mergeCell ref="E15:H15"/>
    <mergeCell ref="E16:H16"/>
    <mergeCell ref="B7:C7"/>
    <mergeCell ref="D7:H7"/>
    <mergeCell ref="B8:C8"/>
    <mergeCell ref="D8:H8"/>
    <mergeCell ref="B9:C9"/>
    <mergeCell ref="D9:H9"/>
    <mergeCell ref="A1:H1"/>
    <mergeCell ref="A2:H2"/>
    <mergeCell ref="A3:C3"/>
    <mergeCell ref="D3:H3"/>
    <mergeCell ref="B6:C6"/>
    <mergeCell ref="D6:H6"/>
  </mergeCells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P24"/>
  <sheetViews>
    <sheetView zoomScaleNormal="100" topLeftCell="A1" workbookViewId="0">
      <pane ySplit="6" topLeftCell="A7" activePane="bottomLeft" state="frozen"/>
      <selection activeCell="C11" activeCellId="0" sqref="C11"/>
      <selection pane="bottomLeft" activeCell="C11" activeCellId="0" sqref="C11"/>
    </sheetView>
  </sheetViews>
  <sheetFormatPr defaultRowHeight="14.4" defaultColWidth="10.000152587890625" x14ac:dyDescent="0.15"/>
  <cols>
    <col min="1" max="1" width="1.5" customWidth="1" style="48"/>
    <col min="2" max="2" width="16.875" customWidth="1" style="48"/>
    <col min="3" max="3" width="31.75" customWidth="1" style="48"/>
    <col min="4" max="4" width="16.625" customWidth="1" style="48"/>
    <col min="5" max="5" width="13.0" customWidth="1" style="48"/>
    <col min="6" max="6" width="17.25" customWidth="1" style="48"/>
    <col min="7" max="14" width="13.0" customWidth="1" style="48"/>
    <col min="15" max="15" width="1.5" customWidth="1" style="48"/>
    <col min="16" max="16" width="9.75" customWidth="1" style="48"/>
    <col min="17" max="16384" width="10.0" style="48"/>
  </cols>
  <sheetData>
    <row r="1" spans="1:15" ht="25.05" customHeight="1" x14ac:dyDescent="0.15">
      <c r="A1" s="49"/>
      <c r="B1" s="25"/>
      <c r="C1" s="50"/>
      <c r="D1" s="121"/>
      <c r="E1" s="121"/>
      <c r="F1" s="121"/>
      <c r="G1" s="50"/>
      <c r="H1" s="50"/>
      <c r="I1" s="50"/>
      <c r="L1" s="50"/>
      <c r="M1" s="50"/>
      <c r="N1" s="51" t="s">
        <v>56</v>
      </c>
      <c r="O1" s="52"/>
    </row>
    <row r="2" spans="1:15" ht="23.1" customHeight="1" x14ac:dyDescent="0.15">
      <c r="A2" s="49"/>
      <c r="B2" s="300" t="s">
        <v>57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52" t="s">
        <v>3</v>
      </c>
    </row>
    <row r="3" spans="1:15" ht="20.1" customHeight="1" x14ac:dyDescent="0.15">
      <c r="A3" s="53"/>
      <c r="B3" s="301" t="s">
        <v>5</v>
      </c>
      <c r="C3" s="301"/>
      <c r="D3" s="53"/>
      <c r="E3" s="53"/>
      <c r="F3" s="102"/>
      <c r="G3" s="53"/>
      <c r="H3" s="102"/>
      <c r="I3" s="102"/>
      <c r="J3" s="102"/>
      <c r="K3" s="102"/>
      <c r="L3" s="102"/>
      <c r="M3" s="102"/>
      <c r="N3" s="54" t="s">
        <v>6</v>
      </c>
      <c r="O3" s="55"/>
    </row>
    <row r="4" spans="1:15" ht="24.2" customHeight="1" x14ac:dyDescent="0.15">
      <c r="A4" s="56"/>
      <c r="B4" s="302" t="s">
        <v>9</v>
      </c>
      <c r="C4" s="302"/>
      <c r="D4" s="302" t="s">
        <v>58</v>
      </c>
      <c r="E4" s="302" t="s">
        <v>59</v>
      </c>
      <c r="F4" s="302" t="s">
        <v>60</v>
      </c>
      <c r="G4" s="302" t="s">
        <v>61</v>
      </c>
      <c r="H4" s="302" t="s">
        <v>62</v>
      </c>
      <c r="I4" s="302" t="s">
        <v>63</v>
      </c>
      <c r="J4" s="302" t="s">
        <v>64</v>
      </c>
      <c r="K4" s="302" t="s">
        <v>65</v>
      </c>
      <c r="L4" s="302" t="s">
        <v>66</v>
      </c>
      <c r="M4" s="302" t="s">
        <v>67</v>
      </c>
      <c r="N4" s="302" t="s">
        <v>68</v>
      </c>
      <c r="O4" s="58"/>
    </row>
    <row r="5" spans="1:15" ht="24.2" customHeight="1" x14ac:dyDescent="0.15">
      <c r="A5" s="56"/>
      <c r="B5" s="302" t="s">
        <v>69</v>
      </c>
      <c r="C5" s="304" t="s">
        <v>70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58"/>
    </row>
    <row r="6" spans="1:15" ht="24.2" customHeight="1" x14ac:dyDescent="0.15">
      <c r="A6" s="56"/>
      <c r="B6" s="302"/>
      <c r="C6" s="303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58"/>
    </row>
    <row r="7" spans="1:15" ht="27.0" customHeight="1" x14ac:dyDescent="0.15">
      <c r="A7" s="81"/>
      <c r="B7" s="30"/>
      <c r="C7" s="30" t="s">
        <v>71</v>
      </c>
      <c r="D7" s="93">
        <v>1.205423421E7</v>
      </c>
      <c r="E7" s="33"/>
      <c r="F7" s="93">
        <v>1.205423421E7</v>
      </c>
      <c r="G7" s="33"/>
      <c r="H7" s="33"/>
      <c r="I7" s="33"/>
      <c r="J7" s="33"/>
      <c r="K7" s="33"/>
      <c r="L7" s="33"/>
      <c r="M7" s="33"/>
      <c r="N7" s="33"/>
      <c r="O7" s="60"/>
    </row>
    <row r="8" spans="1:15" ht="28.5" customHeight="1" x14ac:dyDescent="0.15">
      <c r="A8" s="81"/>
      <c r="B8" s="290">
        <v>802</v>
      </c>
      <c r="C8" s="289" t="s">
        <v>72</v>
      </c>
      <c r="D8" s="93">
        <v>1.205423421E7</v>
      </c>
      <c r="E8" s="288"/>
      <c r="F8" s="93">
        <v>1.205423421E7</v>
      </c>
      <c r="G8" s="33"/>
      <c r="H8" s="33"/>
      <c r="I8" s="33"/>
      <c r="J8" s="33"/>
      <c r="K8" s="33"/>
      <c r="L8" s="33"/>
      <c r="M8" s="33"/>
      <c r="N8" s="33"/>
      <c r="O8" s="60"/>
    </row>
    <row r="9" spans="1:15" ht="27.0" customHeight="1" x14ac:dyDescent="0.15">
      <c r="A9" s="59"/>
      <c r="B9" s="11" t="s">
        <v>73</v>
      </c>
      <c r="C9" s="125" t="s">
        <v>0</v>
      </c>
      <c r="D9" s="126">
        <v>1.205423421E7</v>
      </c>
      <c r="E9" s="127"/>
      <c r="F9" s="126">
        <v>1.205423421E7</v>
      </c>
      <c r="G9" s="33"/>
      <c r="H9" s="33"/>
      <c r="I9" s="33"/>
      <c r="J9" s="33"/>
      <c r="K9" s="33"/>
      <c r="L9" s="33"/>
      <c r="M9" s="33"/>
      <c r="N9" s="33"/>
      <c r="O9" s="60"/>
    </row>
    <row r="10" spans="1:15" ht="27.0" customHeight="1" x14ac:dyDescent="0.15">
      <c r="A10" s="59"/>
      <c r="B10" s="30"/>
      <c r="C10" s="30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60"/>
    </row>
    <row r="11" spans="1:15" ht="27.0" customHeight="1" x14ac:dyDescent="0.15">
      <c r="A11" s="59"/>
      <c r="B11" s="30"/>
      <c r="C11" s="30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60"/>
    </row>
    <row r="12" spans="1:15" ht="27.0" customHeight="1" x14ac:dyDescent="0.15">
      <c r="A12" s="59"/>
      <c r="B12" s="30"/>
      <c r="C12" s="30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0"/>
    </row>
    <row r="13" spans="1:15" ht="27.0" customHeight="1" x14ac:dyDescent="0.15">
      <c r="A13" s="59"/>
      <c r="B13" s="30"/>
      <c r="C13" s="30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60"/>
    </row>
    <row r="14" spans="1:15" ht="27.0" customHeight="1" x14ac:dyDescent="0.15">
      <c r="A14" s="59"/>
      <c r="B14" s="30"/>
      <c r="C14" s="30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60"/>
    </row>
    <row r="15" spans="1:15" ht="27.0" customHeight="1" x14ac:dyDescent="0.15">
      <c r="A15" s="59"/>
      <c r="B15" s="30"/>
      <c r="C15" s="30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60"/>
    </row>
    <row r="16" spans="1:15" ht="27.0" customHeight="1" x14ac:dyDescent="0.15">
      <c r="A16" s="59"/>
      <c r="B16" s="30"/>
      <c r="C16" s="30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60"/>
    </row>
    <row r="17" spans="1:15" ht="27.0" customHeight="1" x14ac:dyDescent="0.15">
      <c r="A17" s="59"/>
      <c r="B17" s="30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60"/>
    </row>
    <row r="18" spans="1:15" ht="27.0" customHeight="1" x14ac:dyDescent="0.15">
      <c r="A18" s="59"/>
      <c r="B18" s="30"/>
      <c r="C18" s="3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60"/>
    </row>
    <row r="19" spans="1:15" ht="27.0" customHeight="1" x14ac:dyDescent="0.15">
      <c r="A19" s="59"/>
      <c r="B19" s="30"/>
      <c r="C19" s="30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60"/>
    </row>
    <row r="20" spans="1:15" ht="27.0" customHeight="1" x14ac:dyDescent="0.15">
      <c r="A20" s="59"/>
      <c r="B20" s="30"/>
      <c r="C20" s="30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0"/>
    </row>
    <row r="21" spans="1:15" ht="27.0" customHeight="1" x14ac:dyDescent="0.15">
      <c r="A21" s="59"/>
      <c r="B21" s="30"/>
      <c r="C21" s="3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0"/>
    </row>
    <row r="22" spans="1:15" ht="27.0" customHeight="1" x14ac:dyDescent="0.15">
      <c r="A22" s="59"/>
      <c r="B22" s="30"/>
      <c r="C22" s="30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60"/>
    </row>
    <row r="23" spans="1:15" ht="27.0" customHeight="1" x14ac:dyDescent="0.15">
      <c r="A23" s="59"/>
      <c r="B23" s="30"/>
      <c r="C23" s="3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60"/>
    </row>
    <row r="24" spans="1:15" ht="27.0" customHeight="1" x14ac:dyDescent="0.15">
      <c r="A24" s="59"/>
      <c r="B24" s="30"/>
      <c r="C24" s="3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6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64" orientation="landscape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N23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G8" activeCellId="0" sqref="G8:G23"/>
    </sheetView>
  </sheetViews>
  <sheetFormatPr defaultRowHeight="14.4" defaultColWidth="10.000152587890625" x14ac:dyDescent="0.15"/>
  <cols>
    <col min="1" max="1" width="1.5" customWidth="1" style="48"/>
    <col min="2" max="4" width="6.125" customWidth="1" style="48"/>
    <col min="5" max="5" width="16.875" customWidth="1" style="48"/>
    <col min="6" max="6" width="41.0" customWidth="1" style="48"/>
    <col min="7" max="10" width="16.375" customWidth="1" style="48"/>
    <col min="11" max="11" width="22.875" customWidth="1" style="48"/>
    <col min="12" max="12" width="1.5" customWidth="1" style="48"/>
    <col min="13" max="14" width="9.75" customWidth="1" style="48"/>
    <col min="15" max="16384" width="10.0" style="48"/>
  </cols>
  <sheetData>
    <row r="1" spans="1:12" ht="25.05" customHeight="1" x14ac:dyDescent="0.15">
      <c r="A1" s="49"/>
      <c r="B1" s="25"/>
      <c r="C1" s="25"/>
      <c r="D1" s="25"/>
      <c r="E1" s="50"/>
      <c r="F1" s="50"/>
      <c r="G1" s="121"/>
      <c r="H1" s="121"/>
      <c r="I1" s="121"/>
      <c r="J1" s="121"/>
      <c r="K1" s="51" t="s">
        <v>74</v>
      </c>
      <c r="L1" s="52"/>
    </row>
    <row r="2" spans="1:12" ht="23.1" customHeight="1" x14ac:dyDescent="0.15">
      <c r="A2" s="49"/>
      <c r="B2" s="300" t="s">
        <v>75</v>
      </c>
      <c r="C2" s="300"/>
      <c r="D2" s="300"/>
      <c r="E2" s="300"/>
      <c r="F2" s="300"/>
      <c r="G2" s="300"/>
      <c r="H2" s="300"/>
      <c r="I2" s="300"/>
      <c r="J2" s="300"/>
      <c r="K2" s="300"/>
      <c r="L2" s="52" t="s">
        <v>3</v>
      </c>
    </row>
    <row r="3" spans="1:12" ht="20.1" customHeight="1" x14ac:dyDescent="0.15">
      <c r="A3" s="53"/>
      <c r="B3" s="301" t="s">
        <v>5</v>
      </c>
      <c r="C3" s="301"/>
      <c r="D3" s="301"/>
      <c r="E3" s="301"/>
      <c r="F3" s="301"/>
      <c r="G3" s="53"/>
      <c r="H3" s="53"/>
      <c r="I3" s="102"/>
      <c r="J3" s="102"/>
      <c r="K3" s="54" t="s">
        <v>6</v>
      </c>
      <c r="L3" s="55"/>
    </row>
    <row r="4" spans="1:12" ht="24.2" customHeight="1" x14ac:dyDescent="0.15">
      <c r="A4" s="52"/>
      <c r="B4" s="305" t="s">
        <v>9</v>
      </c>
      <c r="C4" s="305"/>
      <c r="D4" s="305"/>
      <c r="E4" s="305"/>
      <c r="F4" s="305"/>
      <c r="G4" s="305" t="s">
        <v>58</v>
      </c>
      <c r="H4" s="305" t="s">
        <v>76</v>
      </c>
      <c r="I4" s="305" t="s">
        <v>77</v>
      </c>
      <c r="J4" s="305" t="s">
        <v>78</v>
      </c>
      <c r="K4" s="305" t="s">
        <v>79</v>
      </c>
      <c r="L4" s="57"/>
    </row>
    <row r="5" spans="1:12" ht="24.2" customHeight="1" x14ac:dyDescent="0.15">
      <c r="A5" s="56"/>
      <c r="B5" s="305" t="s">
        <v>80</v>
      </c>
      <c r="C5" s="305"/>
      <c r="D5" s="305"/>
      <c r="E5" s="305" t="s">
        <v>69</v>
      </c>
      <c r="F5" s="305" t="s">
        <v>70</v>
      </c>
      <c r="G5" s="305"/>
      <c r="H5" s="305"/>
      <c r="I5" s="305"/>
      <c r="J5" s="305"/>
      <c r="K5" s="305"/>
      <c r="L5" s="57"/>
    </row>
    <row r="6" spans="1:12" ht="24.2" customHeight="1" x14ac:dyDescent="0.15">
      <c r="A6" s="56"/>
      <c r="B6" s="30" t="s">
        <v>81</v>
      </c>
      <c r="C6" s="30" t="s">
        <v>82</v>
      </c>
      <c r="D6" s="30" t="s">
        <v>83</v>
      </c>
      <c r="E6" s="305"/>
      <c r="F6" s="305"/>
      <c r="G6" s="305"/>
      <c r="H6" s="305"/>
      <c r="I6" s="305"/>
      <c r="J6" s="305"/>
      <c r="K6" s="305"/>
      <c r="L6" s="58"/>
    </row>
    <row r="7" spans="1:12" ht="27.0" customHeight="1" x14ac:dyDescent="0.15">
      <c r="A7" s="59"/>
      <c r="B7" s="30"/>
      <c r="C7" s="30"/>
      <c r="D7" s="30"/>
      <c r="E7" s="30"/>
      <c r="F7" s="30" t="s">
        <v>71</v>
      </c>
      <c r="G7" s="33">
        <v>1.205423421E7</v>
      </c>
      <c r="H7" s="33">
        <v>1.165154761E7</v>
      </c>
      <c r="I7" s="33">
        <v>402686.6</v>
      </c>
      <c r="J7" s="33"/>
      <c r="K7" s="33"/>
      <c r="L7" s="60"/>
    </row>
    <row r="8" spans="1:12" ht="27.0" customHeight="1" x14ac:dyDescent="0.15">
      <c r="A8" s="59"/>
      <c r="B8" s="61">
        <v>208</v>
      </c>
      <c r="C8" s="61"/>
      <c r="D8" s="61"/>
      <c r="E8" s="46">
        <v>802001</v>
      </c>
      <c r="F8" s="83" t="s">
        <v>84</v>
      </c>
      <c r="G8" s="77">
        <v>2412917.67</v>
      </c>
      <c r="H8" s="77">
        <v>2412917.67</v>
      </c>
      <c r="I8" s="122"/>
      <c r="J8" s="33"/>
      <c r="K8" s="33"/>
      <c r="L8" s="60"/>
    </row>
    <row r="9" spans="1:12" ht="27.0" customHeight="1" x14ac:dyDescent="0.15">
      <c r="A9" s="59"/>
      <c r="B9" s="61">
        <v>208</v>
      </c>
      <c r="C9" s="61" t="s">
        <v>85</v>
      </c>
      <c r="D9" s="61"/>
      <c r="E9" s="46">
        <v>802001</v>
      </c>
      <c r="F9" s="83" t="s">
        <v>86</v>
      </c>
      <c r="G9" s="77">
        <v>2412917.67</v>
      </c>
      <c r="H9" s="77">
        <v>2412917.67</v>
      </c>
      <c r="I9" s="122"/>
      <c r="J9" s="33"/>
      <c r="K9" s="33"/>
      <c r="L9" s="60"/>
    </row>
    <row r="10" spans="1:12" ht="27.0" customHeight="1" x14ac:dyDescent="0.15">
      <c r="A10" s="59"/>
      <c r="B10" s="61">
        <v>208</v>
      </c>
      <c r="C10" s="61" t="s">
        <v>85</v>
      </c>
      <c r="D10" s="61" t="s">
        <v>87</v>
      </c>
      <c r="E10" s="61">
        <v>802001</v>
      </c>
      <c r="F10" s="83" t="s">
        <v>88</v>
      </c>
      <c r="G10" s="77">
        <v>1488797.83</v>
      </c>
      <c r="H10" s="77">
        <v>1488797.83</v>
      </c>
      <c r="I10" s="77"/>
      <c r="J10" s="33"/>
      <c r="K10" s="33"/>
      <c r="L10" s="87"/>
    </row>
    <row r="11" spans="1:12" ht="27.0" customHeight="1" x14ac:dyDescent="0.15">
      <c r="A11" s="59"/>
      <c r="B11" s="61">
        <v>208</v>
      </c>
      <c r="C11" s="61" t="s">
        <v>85</v>
      </c>
      <c r="D11" s="61" t="s">
        <v>85</v>
      </c>
      <c r="E11" s="61">
        <v>802001</v>
      </c>
      <c r="F11" s="83" t="s">
        <v>89</v>
      </c>
      <c r="G11" s="77">
        <v>924119.84</v>
      </c>
      <c r="H11" s="77">
        <v>924119.84</v>
      </c>
      <c r="I11" s="77"/>
      <c r="J11" s="33"/>
      <c r="K11" s="33"/>
      <c r="L11" s="87"/>
    </row>
    <row r="12" spans="1:12" ht="27.0" customHeight="1" x14ac:dyDescent="0.15">
      <c r="A12" s="59"/>
      <c r="B12" s="61" t="s">
        <v>90</v>
      </c>
      <c r="C12" s="61"/>
      <c r="D12" s="61"/>
      <c r="E12" s="61">
        <v>802001</v>
      </c>
      <c r="F12" s="83" t="s">
        <v>91</v>
      </c>
      <c r="G12" s="77">
        <v>611436.96</v>
      </c>
      <c r="H12" s="77">
        <v>611436.96</v>
      </c>
      <c r="I12" s="77"/>
      <c r="J12" s="33"/>
      <c r="K12" s="33"/>
      <c r="L12" s="87"/>
    </row>
    <row r="13" spans="1:12" ht="27.0" customHeight="1" x14ac:dyDescent="0.15">
      <c r="A13" s="59"/>
      <c r="B13" s="61" t="s">
        <v>90</v>
      </c>
      <c r="C13" s="61" t="s">
        <v>92</v>
      </c>
      <c r="D13" s="61"/>
      <c r="E13" s="61">
        <v>802001</v>
      </c>
      <c r="F13" s="83" t="s">
        <v>93</v>
      </c>
      <c r="G13" s="77">
        <v>611436.96</v>
      </c>
      <c r="H13" s="77">
        <v>611436.96</v>
      </c>
      <c r="I13" s="77"/>
      <c r="J13" s="33"/>
      <c r="K13" s="33"/>
      <c r="L13" s="87"/>
    </row>
    <row r="14" spans="1:12" ht="27.0" customHeight="1" x14ac:dyDescent="0.15">
      <c r="A14" s="59"/>
      <c r="B14" s="61" t="s">
        <v>90</v>
      </c>
      <c r="C14" s="61" t="s">
        <v>92</v>
      </c>
      <c r="D14" s="61" t="s">
        <v>87</v>
      </c>
      <c r="E14" s="61">
        <v>802001</v>
      </c>
      <c r="F14" s="83" t="s">
        <v>94</v>
      </c>
      <c r="G14" s="77">
        <v>495487.88</v>
      </c>
      <c r="H14" s="77">
        <v>495487.88</v>
      </c>
      <c r="I14" s="77"/>
      <c r="J14" s="33"/>
      <c r="K14" s="33"/>
      <c r="L14" s="87"/>
    </row>
    <row r="15" spans="1:12" ht="27.0" customHeight="1" x14ac:dyDescent="0.15">
      <c r="A15" s="59"/>
      <c r="B15" s="61" t="s">
        <v>90</v>
      </c>
      <c r="C15" s="61" t="s">
        <v>92</v>
      </c>
      <c r="D15" s="61" t="s">
        <v>95</v>
      </c>
      <c r="E15" s="61">
        <v>802001</v>
      </c>
      <c r="F15" s="83" t="s">
        <v>96</v>
      </c>
      <c r="G15" s="77">
        <v>51600</v>
      </c>
      <c r="H15" s="77">
        <v>51600</v>
      </c>
      <c r="I15" s="77"/>
      <c r="J15" s="33"/>
      <c r="K15" s="33"/>
      <c r="L15" s="87"/>
    </row>
    <row r="16" spans="1:12" ht="27.0" customHeight="1" x14ac:dyDescent="0.15">
      <c r="A16" s="59"/>
      <c r="B16" s="61" t="s">
        <v>90</v>
      </c>
      <c r="C16" s="61" t="s">
        <v>92</v>
      </c>
      <c r="D16" s="61" t="s">
        <v>97</v>
      </c>
      <c r="E16" s="61">
        <v>802001</v>
      </c>
      <c r="F16" s="83" t="s">
        <v>98</v>
      </c>
      <c r="G16" s="77">
        <v>64349.08</v>
      </c>
      <c r="H16" s="77">
        <v>64349.08</v>
      </c>
      <c r="I16" s="77"/>
      <c r="J16" s="33"/>
      <c r="K16" s="33"/>
      <c r="L16" s="87"/>
    </row>
    <row r="17" spans="1:12" ht="27.0" customHeight="1" x14ac:dyDescent="0.15">
      <c r="A17" s="59"/>
      <c r="B17" s="61" t="s">
        <v>99</v>
      </c>
      <c r="C17" s="61"/>
      <c r="D17" s="61"/>
      <c r="E17" s="61">
        <v>802001</v>
      </c>
      <c r="F17" s="83" t="s">
        <v>100</v>
      </c>
      <c r="G17" s="77">
        <v>8257690.68</v>
      </c>
      <c r="H17" s="77">
        <v>7855004.08</v>
      </c>
      <c r="I17" s="77">
        <v>402686.68</v>
      </c>
      <c r="J17" s="33"/>
      <c r="K17" s="33"/>
      <c r="L17" s="87"/>
    </row>
    <row r="18" spans="1:12" ht="27.0" customHeight="1" x14ac:dyDescent="0.15">
      <c r="A18" s="59"/>
      <c r="B18" s="61" t="s">
        <v>99</v>
      </c>
      <c r="C18" s="61" t="s">
        <v>87</v>
      </c>
      <c r="D18" s="61"/>
      <c r="E18" s="61">
        <v>802001</v>
      </c>
      <c r="F18" s="83" t="s">
        <v>101</v>
      </c>
      <c r="G18" s="77">
        <v>8257690.68</v>
      </c>
      <c r="H18" s="77">
        <v>7855004.08</v>
      </c>
      <c r="I18" s="77">
        <v>402686.68</v>
      </c>
      <c r="J18" s="33"/>
      <c r="K18" s="33"/>
      <c r="L18" s="87"/>
    </row>
    <row r="19" spans="1:12" ht="27.0" customHeight="1" x14ac:dyDescent="0.15">
      <c r="A19" s="59"/>
      <c r="B19" s="61" t="s">
        <v>99</v>
      </c>
      <c r="C19" s="61" t="s">
        <v>87</v>
      </c>
      <c r="D19" s="61" t="s">
        <v>87</v>
      </c>
      <c r="E19" s="61">
        <v>802001</v>
      </c>
      <c r="F19" s="83" t="s">
        <v>102</v>
      </c>
      <c r="G19" s="77">
        <v>7855004.08</v>
      </c>
      <c r="H19" s="77">
        <v>7855004.08</v>
      </c>
      <c r="I19" s="77"/>
      <c r="J19" s="33"/>
      <c r="K19" s="33"/>
      <c r="L19" s="87"/>
    </row>
    <row r="20" spans="1:12" ht="27.0" customHeight="1" x14ac:dyDescent="0.15">
      <c r="A20" s="56"/>
      <c r="B20" s="61" t="s">
        <v>99</v>
      </c>
      <c r="C20" s="61" t="s">
        <v>87</v>
      </c>
      <c r="D20" s="61" t="s">
        <v>103</v>
      </c>
      <c r="E20" s="61">
        <v>802001</v>
      </c>
      <c r="F20" s="83" t="s">
        <v>104</v>
      </c>
      <c r="G20" s="77">
        <v>402686.68</v>
      </c>
      <c r="H20" s="77"/>
      <c r="I20" s="77">
        <v>402686.68</v>
      </c>
      <c r="J20" s="35"/>
      <c r="K20" s="35"/>
      <c r="L20" s="84"/>
    </row>
    <row r="21" spans="1:12" ht="27.0" customHeight="1" x14ac:dyDescent="0.15">
      <c r="A21" s="56"/>
      <c r="B21" s="61" t="s">
        <v>105</v>
      </c>
      <c r="C21" s="61"/>
      <c r="D21" s="61"/>
      <c r="E21" s="61">
        <v>802001</v>
      </c>
      <c r="F21" s="83" t="s">
        <v>106</v>
      </c>
      <c r="G21" s="77">
        <v>772188.9</v>
      </c>
      <c r="H21" s="77">
        <v>772188.9</v>
      </c>
      <c r="I21" s="77"/>
      <c r="J21" s="35"/>
      <c r="K21" s="35"/>
      <c r="L21" s="84"/>
    </row>
    <row r="22" spans="1:12" ht="27.0" customHeight="1" x14ac:dyDescent="0.15">
      <c r="A22" s="56"/>
      <c r="B22" s="61" t="s">
        <v>105</v>
      </c>
      <c r="C22" s="61" t="s">
        <v>103</v>
      </c>
      <c r="D22" s="61"/>
      <c r="E22" s="61">
        <v>802001</v>
      </c>
      <c r="F22" s="83" t="s">
        <v>107</v>
      </c>
      <c r="G22" s="77">
        <v>772188.9</v>
      </c>
      <c r="H22" s="77">
        <v>772188.9</v>
      </c>
      <c r="I22" s="77"/>
      <c r="J22" s="35"/>
      <c r="K22" s="35"/>
      <c r="L22" s="85"/>
    </row>
    <row r="23" spans="1:12" ht="27.95" customHeight="1" x14ac:dyDescent="0.15">
      <c r="A23" s="99"/>
      <c r="B23" s="61" t="s">
        <v>99</v>
      </c>
      <c r="C23" s="61" t="s">
        <v>103</v>
      </c>
      <c r="D23" s="61" t="s">
        <v>87</v>
      </c>
      <c r="E23" s="61">
        <v>802001</v>
      </c>
      <c r="F23" s="83" t="s">
        <v>108</v>
      </c>
      <c r="G23" s="77">
        <v>772188.9</v>
      </c>
      <c r="H23" s="77">
        <v>772188.9</v>
      </c>
      <c r="I23" s="77"/>
      <c r="J23" s="123"/>
      <c r="K23" s="123"/>
      <c r="L23" s="124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74" orientation="landscape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35"/>
  <sheetViews>
    <sheetView zoomScaleNormal="100" topLeftCell="A1" workbookViewId="0">
      <pane ySplit="5" topLeftCell="A6" activePane="bottomLeft" state="frozen"/>
      <selection activeCell="A1" activeCellId="0" sqref="A1"/>
      <selection pane="bottomLeft" activeCell="F14" activeCellId="0" sqref="F14"/>
    </sheetView>
  </sheetViews>
  <sheetFormatPr defaultRowHeight="14.4" defaultColWidth="10.000152587890625" x14ac:dyDescent="0.15"/>
  <cols>
    <col min="1" max="1" width="1.5" customWidth="1" style="48"/>
    <col min="2" max="2" width="33.375" customWidth="1" style="48"/>
    <col min="3" max="3" width="16.375" customWidth="1" style="48"/>
    <col min="4" max="4" width="33.375" customWidth="1" style="48"/>
    <col min="5" max="7" width="16.375" customWidth="1" style="48"/>
    <col min="8" max="8" width="18.25" customWidth="1" style="48"/>
    <col min="9" max="9" width="1.5" customWidth="1" style="48"/>
    <col min="10" max="11" width="9.75" customWidth="1" style="48"/>
    <col min="12" max="16384" width="10.0" style="48"/>
  </cols>
  <sheetData>
    <row r="1" spans="1:9" ht="14.25" customHeight="1" x14ac:dyDescent="0.15">
      <c r="A1" s="110"/>
      <c r="B1" s="65"/>
      <c r="C1" s="111"/>
      <c r="D1" s="111"/>
      <c r="E1" s="66"/>
      <c r="F1" s="66"/>
      <c r="G1" s="66"/>
      <c r="H1" s="112" t="s">
        <v>109</v>
      </c>
      <c r="I1" s="118" t="s">
        <v>3</v>
      </c>
    </row>
    <row r="2" spans="1:9" ht="20.1" customHeight="1" x14ac:dyDescent="0.15">
      <c r="A2" s="111"/>
      <c r="B2" s="297" t="s">
        <v>110</v>
      </c>
      <c r="C2" s="297"/>
      <c r="D2" s="297"/>
      <c r="E2" s="297"/>
      <c r="F2" s="297"/>
      <c r="G2" s="297"/>
      <c r="H2" s="297"/>
      <c r="I2" s="118"/>
    </row>
    <row r="3" spans="1:9" ht="17.1" customHeight="1" x14ac:dyDescent="0.15">
      <c r="A3" s="113"/>
      <c r="B3" s="306" t="s">
        <v>5</v>
      </c>
      <c r="C3" s="306"/>
      <c r="D3" s="79"/>
      <c r="E3" s="79"/>
      <c r="F3" s="79"/>
      <c r="G3" s="79"/>
      <c r="H3" s="114" t="s">
        <v>6</v>
      </c>
      <c r="I3" s="119"/>
    </row>
    <row r="4" spans="1:9" ht="21.6" customHeight="1" x14ac:dyDescent="0.15">
      <c r="A4" s="115"/>
      <c r="B4" s="298" t="s">
        <v>7</v>
      </c>
      <c r="C4" s="298"/>
      <c r="D4" s="298" t="s">
        <v>8</v>
      </c>
      <c r="E4" s="298"/>
      <c r="F4" s="298"/>
      <c r="G4" s="298"/>
      <c r="H4" s="298"/>
      <c r="I4" s="78"/>
    </row>
    <row r="5" spans="1:9" ht="21.6" customHeight="1" x14ac:dyDescent="0.15">
      <c r="A5" s="115"/>
      <c r="B5" s="73" t="s">
        <v>9</v>
      </c>
      <c r="C5" s="73" t="s">
        <v>10</v>
      </c>
      <c r="D5" s="73" t="s">
        <v>9</v>
      </c>
      <c r="E5" s="73" t="s">
        <v>58</v>
      </c>
      <c r="F5" s="73" t="s">
        <v>111</v>
      </c>
      <c r="G5" s="73" t="s">
        <v>112</v>
      </c>
      <c r="H5" s="73" t="s">
        <v>113</v>
      </c>
      <c r="I5" s="78"/>
    </row>
    <row r="6" spans="1:9" ht="20.1" customHeight="1" x14ac:dyDescent="0.15">
      <c r="A6" s="72"/>
      <c r="B6" s="47" t="s">
        <v>114</v>
      </c>
      <c r="C6" s="86">
        <v>1.205423421E7</v>
      </c>
      <c r="D6" s="47" t="s">
        <v>115</v>
      </c>
      <c r="E6" s="86">
        <v>1.205423421E7</v>
      </c>
      <c r="F6" s="86">
        <v>1.205423421E7</v>
      </c>
      <c r="G6" s="88"/>
      <c r="H6" s="88"/>
      <c r="I6" s="85"/>
    </row>
    <row r="7" spans="1:9" ht="20.1" customHeight="1" x14ac:dyDescent="0.15">
      <c r="A7" s="299"/>
      <c r="B7" s="116" t="s">
        <v>116</v>
      </c>
      <c r="C7" s="88">
        <v>1.205423421E7</v>
      </c>
      <c r="D7" s="116" t="s">
        <v>117</v>
      </c>
      <c r="E7" s="88"/>
      <c r="F7" s="88"/>
      <c r="G7" s="88"/>
      <c r="H7" s="88"/>
      <c r="I7" s="85"/>
    </row>
    <row r="8" spans="1:9" ht="20.1" customHeight="1" x14ac:dyDescent="0.15">
      <c r="A8" s="299"/>
      <c r="B8" s="116" t="s">
        <v>118</v>
      </c>
      <c r="C8" s="88"/>
      <c r="D8" s="116" t="s">
        <v>119</v>
      </c>
      <c r="E8" s="88"/>
      <c r="F8" s="88"/>
      <c r="G8" s="88"/>
      <c r="H8" s="88"/>
      <c r="I8" s="85"/>
    </row>
    <row r="9" spans="1:9" ht="20.1" customHeight="1" x14ac:dyDescent="0.15">
      <c r="A9" s="299"/>
      <c r="B9" s="116" t="s">
        <v>120</v>
      </c>
      <c r="C9" s="88"/>
      <c r="D9" s="116" t="s">
        <v>121</v>
      </c>
      <c r="E9" s="88"/>
      <c r="F9" s="88"/>
      <c r="G9" s="88"/>
      <c r="H9" s="88"/>
      <c r="I9" s="85"/>
    </row>
    <row r="10" spans="1:9" ht="20.1" customHeight="1" x14ac:dyDescent="0.15">
      <c r="A10" s="72"/>
      <c r="B10" s="47" t="s">
        <v>122</v>
      </c>
      <c r="C10" s="88"/>
      <c r="D10" s="116" t="s">
        <v>123</v>
      </c>
      <c r="E10" s="88"/>
      <c r="F10" s="88"/>
      <c r="G10" s="88"/>
      <c r="H10" s="88"/>
      <c r="I10" s="85"/>
    </row>
    <row r="11" spans="1:9" ht="20.1" customHeight="1" x14ac:dyDescent="0.15">
      <c r="A11" s="299"/>
      <c r="B11" s="116" t="s">
        <v>116</v>
      </c>
      <c r="C11" s="88"/>
      <c r="D11" s="116" t="s">
        <v>124</v>
      </c>
      <c r="E11" s="88"/>
      <c r="F11" s="88"/>
      <c r="G11" s="88"/>
      <c r="H11" s="88"/>
      <c r="I11" s="85"/>
    </row>
    <row r="12" spans="1:9" ht="20.1" customHeight="1" x14ac:dyDescent="0.15">
      <c r="A12" s="299"/>
      <c r="B12" s="116" t="s">
        <v>118</v>
      </c>
      <c r="C12" s="88"/>
      <c r="D12" s="116" t="s">
        <v>125</v>
      </c>
      <c r="E12" s="88"/>
      <c r="F12" s="88"/>
      <c r="G12" s="88"/>
      <c r="H12" s="88"/>
      <c r="I12" s="85"/>
    </row>
    <row r="13" spans="1:9" ht="20.1" customHeight="1" x14ac:dyDescent="0.15">
      <c r="A13" s="299"/>
      <c r="B13" s="116" t="s">
        <v>120</v>
      </c>
      <c r="C13" s="88"/>
      <c r="D13" s="116" t="s">
        <v>126</v>
      </c>
      <c r="E13" s="88"/>
      <c r="F13" s="88"/>
      <c r="G13" s="88"/>
      <c r="H13" s="88"/>
      <c r="I13" s="85"/>
    </row>
    <row r="14" spans="1:9" ht="20.1" customHeight="1" x14ac:dyDescent="0.15">
      <c r="A14" s="299"/>
      <c r="B14" s="116" t="s">
        <v>127</v>
      </c>
      <c r="C14" s="88"/>
      <c r="D14" s="116" t="s">
        <v>128</v>
      </c>
      <c r="E14" s="77">
        <v>2412917.67</v>
      </c>
      <c r="F14" s="77">
        <v>2412917.67</v>
      </c>
      <c r="G14" s="88"/>
      <c r="H14" s="88"/>
      <c r="I14" s="85"/>
    </row>
    <row r="15" spans="1:9" ht="20.1" customHeight="1" x14ac:dyDescent="0.15">
      <c r="A15" s="299"/>
      <c r="B15" s="116" t="s">
        <v>127</v>
      </c>
      <c r="C15" s="88"/>
      <c r="D15" s="116" t="s">
        <v>129</v>
      </c>
      <c r="E15" s="88"/>
      <c r="F15" s="88"/>
      <c r="G15" s="88"/>
      <c r="H15" s="88"/>
      <c r="I15" s="85"/>
    </row>
    <row r="16" spans="1:9" ht="20.1" customHeight="1" x14ac:dyDescent="0.15">
      <c r="A16" s="299"/>
      <c r="B16" s="116" t="s">
        <v>127</v>
      </c>
      <c r="C16" s="88"/>
      <c r="D16" s="116" t="s">
        <v>130</v>
      </c>
      <c r="E16" s="98">
        <v>611436.96</v>
      </c>
      <c r="F16" s="98">
        <v>611436.96</v>
      </c>
      <c r="G16" s="88"/>
      <c r="H16" s="88"/>
      <c r="I16" s="85"/>
    </row>
    <row r="17" spans="1:9" ht="20.1" customHeight="1" x14ac:dyDescent="0.15">
      <c r="A17" s="299"/>
      <c r="B17" s="116" t="s">
        <v>127</v>
      </c>
      <c r="C17" s="88"/>
      <c r="D17" s="116" t="s">
        <v>131</v>
      </c>
      <c r="E17" s="88"/>
      <c r="F17" s="88"/>
      <c r="G17" s="88"/>
      <c r="H17" s="88"/>
      <c r="I17" s="85"/>
    </row>
    <row r="18" spans="1:9" ht="20.1" customHeight="1" x14ac:dyDescent="0.15">
      <c r="A18" s="299"/>
      <c r="B18" s="116" t="s">
        <v>127</v>
      </c>
      <c r="C18" s="88"/>
      <c r="D18" s="116" t="s">
        <v>132</v>
      </c>
      <c r="E18" s="98">
        <v>8257690.68</v>
      </c>
      <c r="F18" s="98">
        <v>8257690.68</v>
      </c>
      <c r="G18" s="88"/>
      <c r="H18" s="88"/>
      <c r="I18" s="85"/>
    </row>
    <row r="19" spans="1:9" ht="20.1" customHeight="1" x14ac:dyDescent="0.15">
      <c r="A19" s="299"/>
      <c r="B19" s="116" t="s">
        <v>127</v>
      </c>
      <c r="C19" s="88"/>
      <c r="D19" s="116" t="s">
        <v>133</v>
      </c>
      <c r="E19" s="88"/>
      <c r="F19" s="88"/>
      <c r="G19" s="88"/>
      <c r="H19" s="88"/>
      <c r="I19" s="85"/>
    </row>
    <row r="20" spans="1:9" ht="20.1" customHeight="1" x14ac:dyDescent="0.15">
      <c r="A20" s="299"/>
      <c r="B20" s="116" t="s">
        <v>127</v>
      </c>
      <c r="C20" s="88"/>
      <c r="D20" s="116" t="s">
        <v>134</v>
      </c>
      <c r="E20" s="88"/>
      <c r="F20" s="88"/>
      <c r="G20" s="88"/>
      <c r="H20" s="88"/>
      <c r="I20" s="85"/>
    </row>
    <row r="21" spans="1:9" ht="20.1" customHeight="1" x14ac:dyDescent="0.15">
      <c r="A21" s="299"/>
      <c r="B21" s="116" t="s">
        <v>127</v>
      </c>
      <c r="C21" s="88"/>
      <c r="D21" s="116" t="s">
        <v>135</v>
      </c>
      <c r="E21" s="88"/>
      <c r="F21" s="88"/>
      <c r="G21" s="88"/>
      <c r="H21" s="88"/>
      <c r="I21" s="85"/>
    </row>
    <row r="22" spans="1:9" ht="20.1" customHeight="1" x14ac:dyDescent="0.15">
      <c r="A22" s="299"/>
      <c r="B22" s="116" t="s">
        <v>127</v>
      </c>
      <c r="C22" s="88"/>
      <c r="D22" s="116" t="s">
        <v>136</v>
      </c>
      <c r="E22" s="88"/>
      <c r="F22" s="88"/>
      <c r="G22" s="88"/>
      <c r="H22" s="88"/>
      <c r="I22" s="85"/>
    </row>
    <row r="23" spans="1:9" ht="20.1" customHeight="1" x14ac:dyDescent="0.15">
      <c r="A23" s="299"/>
      <c r="B23" s="116" t="s">
        <v>127</v>
      </c>
      <c r="C23" s="88"/>
      <c r="D23" s="116" t="s">
        <v>137</v>
      </c>
      <c r="E23" s="88"/>
      <c r="F23" s="88"/>
      <c r="G23" s="88"/>
      <c r="H23" s="88"/>
      <c r="I23" s="85"/>
    </row>
    <row r="24" spans="1:9" ht="20.1" customHeight="1" x14ac:dyDescent="0.15">
      <c r="A24" s="299"/>
      <c r="B24" s="116" t="s">
        <v>127</v>
      </c>
      <c r="C24" s="88"/>
      <c r="D24" s="116" t="s">
        <v>138</v>
      </c>
      <c r="E24" s="88"/>
      <c r="F24" s="88"/>
      <c r="G24" s="88"/>
      <c r="H24" s="88"/>
      <c r="I24" s="85"/>
    </row>
    <row r="25" spans="1:9" ht="20.1" customHeight="1" x14ac:dyDescent="0.15">
      <c r="A25" s="299"/>
      <c r="B25" s="116" t="s">
        <v>127</v>
      </c>
      <c r="C25" s="88"/>
      <c r="D25" s="116" t="s">
        <v>139</v>
      </c>
      <c r="E25" s="88"/>
      <c r="F25" s="88"/>
      <c r="G25" s="88"/>
      <c r="H25" s="88"/>
      <c r="I25" s="85"/>
    </row>
    <row r="26" spans="1:9" ht="20.1" customHeight="1" x14ac:dyDescent="0.15">
      <c r="A26" s="299"/>
      <c r="B26" s="116" t="s">
        <v>127</v>
      </c>
      <c r="C26" s="88"/>
      <c r="D26" s="116" t="s">
        <v>140</v>
      </c>
      <c r="E26" s="98">
        <v>772188.9</v>
      </c>
      <c r="F26" s="98">
        <v>772188.9</v>
      </c>
      <c r="G26" s="88"/>
      <c r="H26" s="88"/>
      <c r="I26" s="85"/>
    </row>
    <row r="27" spans="1:9" ht="20.1" customHeight="1" x14ac:dyDescent="0.15">
      <c r="A27" s="299"/>
      <c r="B27" s="116" t="s">
        <v>127</v>
      </c>
      <c r="C27" s="88"/>
      <c r="D27" s="116" t="s">
        <v>141</v>
      </c>
      <c r="E27" s="88"/>
      <c r="F27" s="88"/>
      <c r="G27" s="88"/>
      <c r="H27" s="88"/>
      <c r="I27" s="85"/>
    </row>
    <row r="28" spans="1:9" ht="20.1" customHeight="1" x14ac:dyDescent="0.15">
      <c r="A28" s="299"/>
      <c r="B28" s="116" t="s">
        <v>127</v>
      </c>
      <c r="C28" s="88"/>
      <c r="D28" s="116" t="s">
        <v>142</v>
      </c>
      <c r="E28" s="88"/>
      <c r="F28" s="88"/>
      <c r="G28" s="88"/>
      <c r="H28" s="88"/>
      <c r="I28" s="85"/>
    </row>
    <row r="29" spans="1:9" ht="20.1" customHeight="1" x14ac:dyDescent="0.15">
      <c r="A29" s="299"/>
      <c r="B29" s="116" t="s">
        <v>127</v>
      </c>
      <c r="C29" s="88"/>
      <c r="D29" s="116" t="s">
        <v>143</v>
      </c>
      <c r="E29" s="88"/>
      <c r="F29" s="88"/>
      <c r="G29" s="88"/>
      <c r="H29" s="88"/>
      <c r="I29" s="85"/>
    </row>
    <row r="30" spans="1:9" ht="20.1" customHeight="1" x14ac:dyDescent="0.15">
      <c r="A30" s="299"/>
      <c r="B30" s="116" t="s">
        <v>127</v>
      </c>
      <c r="C30" s="88"/>
      <c r="D30" s="116" t="s">
        <v>144</v>
      </c>
      <c r="E30" s="88"/>
      <c r="F30" s="88"/>
      <c r="G30" s="88"/>
      <c r="H30" s="88"/>
      <c r="I30" s="85"/>
    </row>
    <row r="31" spans="1:9" ht="20.1" customHeight="1" x14ac:dyDescent="0.15">
      <c r="A31" s="299"/>
      <c r="B31" s="116" t="s">
        <v>127</v>
      </c>
      <c r="C31" s="88"/>
      <c r="D31" s="116" t="s">
        <v>145</v>
      </c>
      <c r="E31" s="88"/>
      <c r="F31" s="88"/>
      <c r="G31" s="88"/>
      <c r="H31" s="88"/>
      <c r="I31" s="85"/>
    </row>
    <row r="32" spans="1:9" ht="20.1" customHeight="1" x14ac:dyDescent="0.15">
      <c r="A32" s="299"/>
      <c r="B32" s="116" t="s">
        <v>127</v>
      </c>
      <c r="C32" s="88"/>
      <c r="D32" s="116" t="s">
        <v>146</v>
      </c>
      <c r="E32" s="88"/>
      <c r="F32" s="88"/>
      <c r="G32" s="88"/>
      <c r="H32" s="88"/>
      <c r="I32" s="85"/>
    </row>
    <row r="33" spans="1:9" ht="20.1" customHeight="1" x14ac:dyDescent="0.15">
      <c r="A33" s="299"/>
      <c r="B33" s="116" t="s">
        <v>127</v>
      </c>
      <c r="C33" s="88"/>
      <c r="D33" s="116" t="s">
        <v>147</v>
      </c>
      <c r="E33" s="88"/>
      <c r="F33" s="88"/>
      <c r="G33" s="88"/>
      <c r="H33" s="88"/>
      <c r="I33" s="85"/>
    </row>
    <row r="34" spans="1:9" ht="20.1" customHeight="1" x14ac:dyDescent="0.15">
      <c r="A34" s="299"/>
      <c r="B34" s="116" t="s">
        <v>127</v>
      </c>
      <c r="C34" s="88"/>
      <c r="D34" s="116" t="s">
        <v>148</v>
      </c>
      <c r="E34" s="88"/>
      <c r="F34" s="88"/>
      <c r="G34" s="88"/>
      <c r="H34" s="88"/>
      <c r="I34" s="85"/>
    </row>
    <row r="35" spans="1:9" ht="8.45" customHeight="1" x14ac:dyDescent="0.15">
      <c r="A35" s="117"/>
      <c r="B35" s="117"/>
      <c r="C35" s="117"/>
      <c r="D35" s="74"/>
      <c r="E35" s="117"/>
      <c r="F35" s="117"/>
      <c r="G35" s="117"/>
      <c r="H35" s="117"/>
      <c r="I35" s="120"/>
    </row>
  </sheetData>
  <mergeCells count="6">
    <mergeCell ref="A11:A34"/>
    <mergeCell ref="B2:H2"/>
    <mergeCell ref="B3:C3"/>
    <mergeCell ref="B4:C4"/>
    <mergeCell ref="D4:H4"/>
    <mergeCell ref="A7:A9"/>
  </mergeCells>
  <phoneticPr fontId="0" type="noConversion"/>
  <printOptions horizontalCentered="1"/>
  <pageMargins left="1.3776055471164974" right="0.9839047597149226" top="0.9839047597149226" bottom="0.9839047597149226" header="0.0" footer="0.0"/>
  <pageSetup paperSize="9" scale="46" fitToHeight="0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P42"/>
  <sheetViews>
    <sheetView zoomScaleNormal="100" topLeftCell="A1" workbookViewId="0">
      <pane ySplit="6" topLeftCell="A16" activePane="bottomLeft" state="frozen"/>
      <selection activeCell="A1" activeCellId="0" sqref="A1"/>
      <selection pane="bottomLeft" activeCell="J45" activeCellId="0" sqref="J45"/>
    </sheetView>
  </sheetViews>
  <sheetFormatPr defaultRowHeight="14.4" defaultColWidth="10.000152587890625" x14ac:dyDescent="0.15"/>
  <cols>
    <col min="1" max="1" width="1.5" customWidth="1" style="48"/>
    <col min="2" max="3" width="5.875" customWidth="1" style="48"/>
    <col min="4" max="4" width="11.625" customWidth="1" style="48"/>
    <col min="5" max="5" width="23.5" customWidth="1" style="48"/>
    <col min="6" max="6" width="17.5" customWidth="1" style="48"/>
    <col min="7" max="7" width="16.375" customWidth="1" style="48"/>
    <col min="8" max="8" width="18.25" customWidth="1" style="48"/>
    <col min="9" max="9" width="16.75" customWidth="1" style="48"/>
    <col min="10" max="10" width="13.125" customWidth="1" style="48"/>
    <col min="11" max="13" width="5.875" customWidth="1" style="48"/>
    <col min="14" max="16" width="7.25" customWidth="1" style="48"/>
    <col min="17" max="23" width="5.875" customWidth="1" style="48"/>
    <col min="24" max="26" width="7.25" customWidth="1" style="48"/>
    <col min="27" max="33" width="5.875" customWidth="1" style="48"/>
    <col min="34" max="39" width="7.25" customWidth="1" style="48"/>
    <col min="40" max="40" width="1.5" customWidth="1" style="48"/>
    <col min="41" max="42" width="9.75" customWidth="1" style="48"/>
    <col min="43" max="16384" width="10.0" style="48"/>
  </cols>
  <sheetData>
    <row r="1" spans="1:40" ht="25.05" customHeight="1" x14ac:dyDescent="0.15">
      <c r="A1" s="89"/>
      <c r="B1" s="25"/>
      <c r="C1" s="25"/>
      <c r="D1" s="90"/>
      <c r="E1" s="90"/>
      <c r="F1" s="49"/>
      <c r="G1" s="49"/>
      <c r="H1" s="49"/>
      <c r="I1" s="90"/>
      <c r="J1" s="90"/>
      <c r="K1" s="49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105" t="s">
        <v>149</v>
      </c>
      <c r="AN1" s="106"/>
    </row>
    <row r="2" spans="1:40" ht="23.1" customHeight="1" x14ac:dyDescent="0.15">
      <c r="A2" s="49"/>
      <c r="B2" s="300" t="s">
        <v>150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106"/>
    </row>
    <row r="3" spans="1:40" ht="20.1" customHeight="1" x14ac:dyDescent="0.15">
      <c r="A3" s="53"/>
      <c r="B3" s="301" t="s">
        <v>5</v>
      </c>
      <c r="C3" s="301"/>
      <c r="D3" s="301"/>
      <c r="E3" s="301"/>
      <c r="F3" s="91"/>
      <c r="G3" s="53"/>
      <c r="H3" s="92"/>
      <c r="I3" s="91"/>
      <c r="J3" s="91"/>
      <c r="K3" s="102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307" t="s">
        <v>6</v>
      </c>
      <c r="AM3" s="307"/>
      <c r="AN3" s="107"/>
    </row>
    <row r="4" spans="1:40" ht="24.2" customHeight="1" x14ac:dyDescent="0.15">
      <c r="A4" s="52"/>
      <c r="B4" s="302" t="s">
        <v>9</v>
      </c>
      <c r="C4" s="302"/>
      <c r="D4" s="302"/>
      <c r="E4" s="302"/>
      <c r="F4" s="302" t="s">
        <v>151</v>
      </c>
      <c r="G4" s="302" t="s">
        <v>152</v>
      </c>
      <c r="H4" s="302"/>
      <c r="I4" s="302"/>
      <c r="J4" s="302"/>
      <c r="K4" s="302"/>
      <c r="L4" s="302"/>
      <c r="M4" s="302"/>
      <c r="N4" s="302"/>
      <c r="O4" s="302"/>
      <c r="P4" s="302"/>
      <c r="Q4" s="302" t="s">
        <v>153</v>
      </c>
      <c r="R4" s="302"/>
      <c r="S4" s="302"/>
      <c r="T4" s="302"/>
      <c r="U4" s="302"/>
      <c r="V4" s="302"/>
      <c r="W4" s="302"/>
      <c r="X4" s="302"/>
      <c r="Y4" s="302"/>
      <c r="Z4" s="302"/>
      <c r="AA4" s="302" t="s">
        <v>154</v>
      </c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108"/>
    </row>
    <row r="5" spans="1:40" ht="24.2" customHeight="1" x14ac:dyDescent="0.15">
      <c r="A5" s="52"/>
      <c r="B5" s="302" t="s">
        <v>80</v>
      </c>
      <c r="C5" s="302"/>
      <c r="D5" s="302" t="s">
        <v>69</v>
      </c>
      <c r="E5" s="302" t="s">
        <v>70</v>
      </c>
      <c r="F5" s="302"/>
      <c r="G5" s="302" t="s">
        <v>58</v>
      </c>
      <c r="H5" s="302" t="s">
        <v>155</v>
      </c>
      <c r="I5" s="302"/>
      <c r="J5" s="302"/>
      <c r="K5" s="302" t="s">
        <v>156</v>
      </c>
      <c r="L5" s="302"/>
      <c r="M5" s="302"/>
      <c r="N5" s="302" t="s">
        <v>157</v>
      </c>
      <c r="O5" s="302"/>
      <c r="P5" s="302"/>
      <c r="Q5" s="302" t="s">
        <v>58</v>
      </c>
      <c r="R5" s="302" t="s">
        <v>155</v>
      </c>
      <c r="S5" s="302"/>
      <c r="T5" s="302"/>
      <c r="U5" s="302" t="s">
        <v>156</v>
      </c>
      <c r="V5" s="302"/>
      <c r="W5" s="302"/>
      <c r="X5" s="302" t="s">
        <v>157</v>
      </c>
      <c r="Y5" s="302"/>
      <c r="Z5" s="302"/>
      <c r="AA5" s="302" t="s">
        <v>58</v>
      </c>
      <c r="AB5" s="302" t="s">
        <v>155</v>
      </c>
      <c r="AC5" s="302"/>
      <c r="AD5" s="302"/>
      <c r="AE5" s="302" t="s">
        <v>156</v>
      </c>
      <c r="AF5" s="302"/>
      <c r="AG5" s="302"/>
      <c r="AH5" s="302" t="s">
        <v>157</v>
      </c>
      <c r="AI5" s="302"/>
      <c r="AJ5" s="302"/>
      <c r="AK5" s="302" t="s">
        <v>158</v>
      </c>
      <c r="AL5" s="302"/>
      <c r="AM5" s="302"/>
      <c r="AN5" s="108"/>
    </row>
    <row r="6" spans="1:40" ht="39.0" customHeight="1" x14ac:dyDescent="0.15">
      <c r="A6" s="50"/>
      <c r="B6" s="45" t="s">
        <v>81</v>
      </c>
      <c r="C6" s="45" t="s">
        <v>82</v>
      </c>
      <c r="D6" s="302"/>
      <c r="E6" s="302"/>
      <c r="F6" s="302"/>
      <c r="G6" s="302"/>
      <c r="H6" s="45" t="s">
        <v>159</v>
      </c>
      <c r="I6" s="45" t="s">
        <v>76</v>
      </c>
      <c r="J6" s="45" t="s">
        <v>77</v>
      </c>
      <c r="K6" s="45" t="s">
        <v>159</v>
      </c>
      <c r="L6" s="45" t="s">
        <v>76</v>
      </c>
      <c r="M6" s="45" t="s">
        <v>77</v>
      </c>
      <c r="N6" s="45" t="s">
        <v>159</v>
      </c>
      <c r="O6" s="45" t="s">
        <v>160</v>
      </c>
      <c r="P6" s="45" t="s">
        <v>161</v>
      </c>
      <c r="Q6" s="302"/>
      <c r="R6" s="45" t="s">
        <v>159</v>
      </c>
      <c r="S6" s="45" t="s">
        <v>76</v>
      </c>
      <c r="T6" s="45" t="s">
        <v>77</v>
      </c>
      <c r="U6" s="45" t="s">
        <v>159</v>
      </c>
      <c r="V6" s="45" t="s">
        <v>76</v>
      </c>
      <c r="W6" s="45" t="s">
        <v>77</v>
      </c>
      <c r="X6" s="45" t="s">
        <v>159</v>
      </c>
      <c r="Y6" s="45" t="s">
        <v>160</v>
      </c>
      <c r="Z6" s="45" t="s">
        <v>161</v>
      </c>
      <c r="AA6" s="302"/>
      <c r="AB6" s="45" t="s">
        <v>159</v>
      </c>
      <c r="AC6" s="45" t="s">
        <v>76</v>
      </c>
      <c r="AD6" s="45" t="s">
        <v>77</v>
      </c>
      <c r="AE6" s="45" t="s">
        <v>159</v>
      </c>
      <c r="AF6" s="45" t="s">
        <v>76</v>
      </c>
      <c r="AG6" s="45" t="s">
        <v>77</v>
      </c>
      <c r="AH6" s="45" t="s">
        <v>159</v>
      </c>
      <c r="AI6" s="45" t="s">
        <v>160</v>
      </c>
      <c r="AJ6" s="45" t="s">
        <v>161</v>
      </c>
      <c r="AK6" s="45" t="s">
        <v>159</v>
      </c>
      <c r="AL6" s="45" t="s">
        <v>160</v>
      </c>
      <c r="AM6" s="45" t="s">
        <v>161</v>
      </c>
      <c r="AN6" s="108"/>
    </row>
    <row r="7" spans="1:40" ht="23.1" customHeight="1" x14ac:dyDescent="0.15">
      <c r="A7" s="52"/>
      <c r="B7" s="30"/>
      <c r="C7" s="30"/>
      <c r="D7" s="30"/>
      <c r="E7" s="30" t="s">
        <v>71</v>
      </c>
      <c r="F7" s="93">
        <v>1.205423421E7</v>
      </c>
      <c r="G7" s="93">
        <v>1.205423421E7</v>
      </c>
      <c r="H7" s="93">
        <v>1.205423421E7</v>
      </c>
      <c r="I7" s="33">
        <v>1.165154761E7</v>
      </c>
      <c r="J7" s="33">
        <v>402686.6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108"/>
    </row>
    <row r="8" spans="1:40" ht="23.1" customHeight="1" x14ac:dyDescent="0.15">
      <c r="A8" s="52"/>
      <c r="B8" s="61">
        <v>301</v>
      </c>
      <c r="C8" s="30"/>
      <c r="D8" s="46">
        <v>802001</v>
      </c>
      <c r="E8" s="94" t="s">
        <v>162</v>
      </c>
      <c r="F8" s="95">
        <f>SUM(F9:F16)</f>
        <v>8758576.469999999</v>
      </c>
      <c r="G8" s="95">
        <v>8758576.47</v>
      </c>
      <c r="H8" s="95">
        <v>8758576.47</v>
      </c>
      <c r="I8" s="95">
        <v>8758576.47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108"/>
    </row>
    <row r="9" spans="1:40" ht="37.05" customHeight="1" x14ac:dyDescent="0.15">
      <c r="A9" s="52"/>
      <c r="B9" s="61">
        <v>301</v>
      </c>
      <c r="C9" s="61" t="s">
        <v>87</v>
      </c>
      <c r="D9" s="46">
        <v>802001</v>
      </c>
      <c r="E9" s="96" t="s">
        <v>163</v>
      </c>
      <c r="F9" s="77">
        <v>2126328</v>
      </c>
      <c r="G9" s="77">
        <v>2126328</v>
      </c>
      <c r="H9" s="77">
        <v>2126328</v>
      </c>
      <c r="I9" s="77">
        <v>2126328</v>
      </c>
      <c r="J9" s="77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108"/>
    </row>
    <row r="10" spans="1:40" ht="27.95" customHeight="1" x14ac:dyDescent="0.15">
      <c r="A10" s="72"/>
      <c r="B10" s="61">
        <v>301</v>
      </c>
      <c r="C10" s="61" t="s">
        <v>103</v>
      </c>
      <c r="D10" s="46">
        <v>802001</v>
      </c>
      <c r="E10" s="96" t="s">
        <v>164</v>
      </c>
      <c r="F10" s="77">
        <v>1763298</v>
      </c>
      <c r="G10" s="77">
        <v>1763298</v>
      </c>
      <c r="H10" s="77">
        <v>1763298</v>
      </c>
      <c r="I10" s="77">
        <v>1763298</v>
      </c>
      <c r="J10" s="77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78"/>
    </row>
    <row r="11" spans="1:40" ht="30.0" customHeight="1" x14ac:dyDescent="0.15">
      <c r="A11" s="72"/>
      <c r="B11" s="61">
        <v>301</v>
      </c>
      <c r="C11" s="61" t="s">
        <v>95</v>
      </c>
      <c r="D11" s="46">
        <v>802001</v>
      </c>
      <c r="E11" s="96" t="s">
        <v>165</v>
      </c>
      <c r="F11" s="77">
        <v>2545281.52</v>
      </c>
      <c r="G11" s="77">
        <v>2545281.52</v>
      </c>
      <c r="H11" s="77">
        <v>2545281.52</v>
      </c>
      <c r="I11" s="77">
        <v>2545281.52</v>
      </c>
      <c r="J11" s="77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78"/>
    </row>
    <row r="12" spans="1:40" ht="32.25" customHeight="1" x14ac:dyDescent="0.15">
      <c r="A12" s="72"/>
      <c r="B12" s="61">
        <v>301</v>
      </c>
      <c r="C12" s="61" t="s">
        <v>166</v>
      </c>
      <c r="D12" s="46">
        <v>802001</v>
      </c>
      <c r="E12" s="96" t="s">
        <v>167</v>
      </c>
      <c r="F12" s="77">
        <v>924119.84</v>
      </c>
      <c r="G12" s="77">
        <v>924119.84</v>
      </c>
      <c r="H12" s="77">
        <v>924119.84</v>
      </c>
      <c r="I12" s="77">
        <v>924119.84</v>
      </c>
      <c r="J12" s="77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78"/>
    </row>
    <row r="13" spans="1:40" ht="33.95" customHeight="1" x14ac:dyDescent="0.15">
      <c r="A13" s="72"/>
      <c r="B13" s="61">
        <v>301</v>
      </c>
      <c r="C13" s="61" t="s">
        <v>168</v>
      </c>
      <c r="D13" s="46">
        <v>802001</v>
      </c>
      <c r="E13" s="96" t="s">
        <v>169</v>
      </c>
      <c r="F13" s="77">
        <v>495487.88</v>
      </c>
      <c r="G13" s="77">
        <v>495487.88</v>
      </c>
      <c r="H13" s="77">
        <v>495487.88</v>
      </c>
      <c r="I13" s="77">
        <v>495487.88</v>
      </c>
      <c r="J13" s="77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78"/>
    </row>
    <row r="14" spans="1:40" ht="39.0" customHeight="1" x14ac:dyDescent="0.15">
      <c r="A14" s="72"/>
      <c r="B14" s="61">
        <v>301</v>
      </c>
      <c r="C14" s="61" t="s">
        <v>92</v>
      </c>
      <c r="D14" s="46">
        <v>802001</v>
      </c>
      <c r="E14" s="96" t="s">
        <v>170</v>
      </c>
      <c r="F14" s="77">
        <v>115949.08</v>
      </c>
      <c r="G14" s="77">
        <v>115949.08</v>
      </c>
      <c r="H14" s="77">
        <v>115949.08</v>
      </c>
      <c r="I14" s="77">
        <v>115949.08</v>
      </c>
      <c r="J14" s="77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78"/>
    </row>
    <row r="15" spans="1:40" ht="41.25" customHeight="1" x14ac:dyDescent="0.15">
      <c r="A15" s="72"/>
      <c r="B15" s="61">
        <v>301</v>
      </c>
      <c r="C15" s="61" t="s">
        <v>171</v>
      </c>
      <c r="D15" s="46">
        <v>802001</v>
      </c>
      <c r="E15" s="96" t="s">
        <v>172</v>
      </c>
      <c r="F15" s="77">
        <v>15923.25</v>
      </c>
      <c r="G15" s="77">
        <v>15923.25</v>
      </c>
      <c r="H15" s="77">
        <v>15923.25</v>
      </c>
      <c r="I15" s="77">
        <v>15923.25</v>
      </c>
      <c r="J15" s="77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78"/>
    </row>
    <row r="16" spans="1:40" ht="40.95" customHeight="1" x14ac:dyDescent="0.15">
      <c r="A16" s="72"/>
      <c r="B16" s="61">
        <v>301</v>
      </c>
      <c r="C16" s="61" t="s">
        <v>173</v>
      </c>
      <c r="D16" s="46">
        <v>802001</v>
      </c>
      <c r="E16" s="96" t="s">
        <v>108</v>
      </c>
      <c r="F16" s="77">
        <v>772188.9</v>
      </c>
      <c r="G16" s="77">
        <v>772188.9</v>
      </c>
      <c r="H16" s="77">
        <v>772188.9</v>
      </c>
      <c r="I16" s="77">
        <v>772188.9</v>
      </c>
      <c r="J16" s="77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78"/>
    </row>
    <row r="17" spans="1:40" ht="40.95" customHeight="1" x14ac:dyDescent="0.15">
      <c r="A17" s="72"/>
      <c r="B17" s="61" t="s">
        <v>174</v>
      </c>
      <c r="C17" s="61"/>
      <c r="D17" s="46">
        <v>802001</v>
      </c>
      <c r="E17" s="94" t="s">
        <v>175</v>
      </c>
      <c r="F17" s="97">
        <f>SUM(F18:F35)</f>
        <v>1914633.17</v>
      </c>
      <c r="G17" s="97">
        <f>SUM(G18:G35)</f>
        <v>1914633.17</v>
      </c>
      <c r="H17" s="97">
        <f>SUM(H18:H35)</f>
        <v>1914633.17</v>
      </c>
      <c r="I17" s="97">
        <f>SUM(I18:I35)</f>
        <v>1531946.5699999998</v>
      </c>
      <c r="J17" s="97">
        <f>SUM(J18:J38)</f>
        <v>382686.6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78"/>
    </row>
    <row r="18" spans="1:40" ht="37.95" customHeight="1" x14ac:dyDescent="0.15">
      <c r="A18" s="72"/>
      <c r="B18" s="61" t="s">
        <v>174</v>
      </c>
      <c r="C18" s="61" t="s">
        <v>87</v>
      </c>
      <c r="D18" s="46">
        <v>802001</v>
      </c>
      <c r="E18" s="96" t="s">
        <v>176</v>
      </c>
      <c r="F18" s="98">
        <v>200000</v>
      </c>
      <c r="G18" s="98">
        <v>200000</v>
      </c>
      <c r="H18" s="98">
        <f>SUM(I18:J18)</f>
        <v>200000</v>
      </c>
      <c r="I18" s="77">
        <v>150000</v>
      </c>
      <c r="J18" s="77">
        <v>50000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78"/>
    </row>
    <row r="19" spans="1:40" ht="37.95" customHeight="1" x14ac:dyDescent="0.15">
      <c r="A19" s="72"/>
      <c r="B19" s="61" t="s">
        <v>174</v>
      </c>
      <c r="C19" s="61" t="s">
        <v>103</v>
      </c>
      <c r="D19" s="46">
        <v>802001</v>
      </c>
      <c r="E19" s="96" t="s">
        <v>177</v>
      </c>
      <c r="F19" s="98">
        <v>30000</v>
      </c>
      <c r="G19" s="98">
        <v>30000</v>
      </c>
      <c r="H19" s="98">
        <v>30000</v>
      </c>
      <c r="I19" s="77"/>
      <c r="J19" s="98">
        <v>30000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78"/>
    </row>
    <row r="20" spans="1:40" ht="23.1" customHeight="1" x14ac:dyDescent="0.15">
      <c r="A20" s="72"/>
      <c r="B20" s="61" t="s">
        <v>174</v>
      </c>
      <c r="C20" s="61" t="s">
        <v>85</v>
      </c>
      <c r="D20" s="46">
        <v>802001</v>
      </c>
      <c r="E20" s="96" t="s">
        <v>178</v>
      </c>
      <c r="F20" s="77">
        <v>11806.5</v>
      </c>
      <c r="G20" s="77">
        <v>11806.5</v>
      </c>
      <c r="H20" s="98">
        <f>SUM(I20:J20)</f>
        <v>11806.5</v>
      </c>
      <c r="I20" s="77">
        <v>10200</v>
      </c>
      <c r="J20" s="77">
        <v>1606.5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78"/>
    </row>
    <row r="21" spans="1:40" ht="29.25" customHeight="1" x14ac:dyDescent="0.15">
      <c r="A21" s="99"/>
      <c r="B21" s="61" t="s">
        <v>174</v>
      </c>
      <c r="C21" s="61" t="s">
        <v>179</v>
      </c>
      <c r="D21" s="46">
        <v>802001</v>
      </c>
      <c r="E21" s="96" t="s">
        <v>180</v>
      </c>
      <c r="F21" s="77">
        <v>85606.5</v>
      </c>
      <c r="G21" s="77">
        <v>85606.5</v>
      </c>
      <c r="H21" s="98">
        <f>SUM(I21:J21)</f>
        <v>85606.5</v>
      </c>
      <c r="I21" s="77">
        <v>84000</v>
      </c>
      <c r="J21" s="77">
        <v>1606.5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9"/>
    </row>
    <row r="22" spans="1:39" ht="27.95" customHeight="1" x14ac:dyDescent="0.15">
      <c r="B22" s="61" t="s">
        <v>174</v>
      </c>
      <c r="C22" s="61" t="s">
        <v>181</v>
      </c>
      <c r="D22" s="46">
        <v>802001</v>
      </c>
      <c r="E22" s="96" t="s">
        <v>182</v>
      </c>
      <c r="F22" s="77">
        <v>78800</v>
      </c>
      <c r="G22" s="77">
        <v>78800</v>
      </c>
      <c r="H22" s="77">
        <v>78800</v>
      </c>
      <c r="I22" s="77">
        <v>78800</v>
      </c>
      <c r="J22" s="77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</row>
    <row r="23" spans="1:39" ht="28.5" customHeight="1" x14ac:dyDescent="0.15">
      <c r="B23" s="61" t="s">
        <v>174</v>
      </c>
      <c r="C23" s="61" t="s">
        <v>183</v>
      </c>
      <c r="D23" s="46">
        <v>802001</v>
      </c>
      <c r="E23" s="96" t="s">
        <v>184</v>
      </c>
      <c r="F23" s="77">
        <v>35903.7</v>
      </c>
      <c r="G23" s="77">
        <v>35903.7</v>
      </c>
      <c r="H23" s="98">
        <f>SUM(I23:J23)</f>
        <v>35903.7</v>
      </c>
      <c r="I23" s="77">
        <v>32903.7</v>
      </c>
      <c r="J23" s="77">
        <v>3000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</row>
    <row r="24" spans="1:39" ht="32.25" customHeight="1" x14ac:dyDescent="0.15">
      <c r="B24" s="61" t="s">
        <v>174</v>
      </c>
      <c r="C24" s="61" t="s">
        <v>92</v>
      </c>
      <c r="D24" s="46">
        <v>802001</v>
      </c>
      <c r="E24" s="96" t="s">
        <v>185</v>
      </c>
      <c r="F24" s="77">
        <v>180000</v>
      </c>
      <c r="G24" s="77">
        <v>180000</v>
      </c>
      <c r="H24" s="77">
        <v>180000</v>
      </c>
      <c r="I24" s="77">
        <v>180000</v>
      </c>
      <c r="J24" s="77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</row>
    <row r="25" spans="1:39" ht="25.5" customHeight="1" x14ac:dyDescent="0.15">
      <c r="B25" s="61" t="s">
        <v>174</v>
      </c>
      <c r="C25" s="61" t="s">
        <v>173</v>
      </c>
      <c r="D25" s="46">
        <v>802001</v>
      </c>
      <c r="E25" s="96" t="s">
        <v>186</v>
      </c>
      <c r="F25" s="77">
        <v>39000</v>
      </c>
      <c r="G25" s="77">
        <v>39000</v>
      </c>
      <c r="H25" s="98">
        <f>SUM(I25:J25)</f>
        <v>39000</v>
      </c>
      <c r="I25" s="77">
        <v>19000</v>
      </c>
      <c r="J25" s="77">
        <v>20000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</row>
    <row r="26" spans="1:39" ht="25.5" customHeight="1" x14ac:dyDescent="0.15">
      <c r="B26" s="61" t="s">
        <v>174</v>
      </c>
      <c r="C26" s="61" t="s">
        <v>187</v>
      </c>
      <c r="D26" s="46">
        <v>802001</v>
      </c>
      <c r="E26" s="96" t="s">
        <v>188</v>
      </c>
      <c r="F26" s="77">
        <v>16473.6</v>
      </c>
      <c r="G26" s="77">
        <v>16473.6</v>
      </c>
      <c r="H26" s="77">
        <v>16473.6</v>
      </c>
      <c r="I26" s="77"/>
      <c r="J26" s="77">
        <v>16473.6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</row>
    <row r="27" spans="1:39" ht="33.0" customHeight="1" x14ac:dyDescent="0.15">
      <c r="B27" s="61" t="s">
        <v>174</v>
      </c>
      <c r="C27" s="61" t="s">
        <v>189</v>
      </c>
      <c r="D27" s="46">
        <v>802001</v>
      </c>
      <c r="E27" s="96" t="s">
        <v>190</v>
      </c>
      <c r="F27" s="77">
        <v>6000</v>
      </c>
      <c r="G27" s="77">
        <v>6000</v>
      </c>
      <c r="H27" s="77">
        <v>6000</v>
      </c>
      <c r="I27" s="77">
        <v>6000</v>
      </c>
      <c r="J27" s="77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</row>
    <row r="28" spans="1:39" ht="32.25" customHeight="1" x14ac:dyDescent="0.15">
      <c r="B28" s="61" t="s">
        <v>174</v>
      </c>
      <c r="C28" s="61" t="s">
        <v>191</v>
      </c>
      <c r="D28" s="46">
        <v>802001</v>
      </c>
      <c r="E28" s="96" t="s">
        <v>192</v>
      </c>
      <c r="F28" s="77">
        <v>12000</v>
      </c>
      <c r="G28" s="77">
        <v>12000</v>
      </c>
      <c r="H28" s="77">
        <v>12000</v>
      </c>
      <c r="I28" s="77">
        <v>12000</v>
      </c>
      <c r="J28" s="77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</row>
    <row r="29" spans="1:39" ht="27.95" customHeight="1" x14ac:dyDescent="0.15">
      <c r="B29" s="61" t="s">
        <v>174</v>
      </c>
      <c r="C29" s="61" t="s">
        <v>193</v>
      </c>
      <c r="D29" s="46">
        <v>802001</v>
      </c>
      <c r="E29" s="96" t="s">
        <v>194</v>
      </c>
      <c r="F29" s="77">
        <v>24822</v>
      </c>
      <c r="G29" s="77">
        <v>24822</v>
      </c>
      <c r="H29" s="77">
        <v>24822</v>
      </c>
      <c r="I29" s="77">
        <v>24822</v>
      </c>
      <c r="J29" s="77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</row>
    <row r="30" spans="1:39" ht="27.95" customHeight="1" x14ac:dyDescent="0.15">
      <c r="B30" s="61" t="s">
        <v>174</v>
      </c>
      <c r="C30" s="61" t="s">
        <v>195</v>
      </c>
      <c r="D30" s="46">
        <v>802001</v>
      </c>
      <c r="E30" s="96" t="s">
        <v>196</v>
      </c>
      <c r="F30" s="77">
        <v>260000</v>
      </c>
      <c r="G30" s="77">
        <v>260000</v>
      </c>
      <c r="H30" s="77">
        <v>260000</v>
      </c>
      <c r="I30" s="77"/>
      <c r="J30" s="77">
        <v>260000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</row>
    <row r="31" spans="1:39" ht="33.0" customHeight="1" x14ac:dyDescent="0.15">
      <c r="B31" s="61" t="s">
        <v>174</v>
      </c>
      <c r="C31" s="61" t="s">
        <v>197</v>
      </c>
      <c r="D31" s="46">
        <v>802001</v>
      </c>
      <c r="E31" s="96" t="s">
        <v>198</v>
      </c>
      <c r="F31" s="77">
        <v>128706.55</v>
      </c>
      <c r="G31" s="77">
        <v>128706.55</v>
      </c>
      <c r="H31" s="77">
        <v>128706.55</v>
      </c>
      <c r="I31" s="77">
        <v>128706.55</v>
      </c>
      <c r="J31" s="77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</row>
    <row r="32" spans="1:39" ht="30.0" customHeight="1" x14ac:dyDescent="0.15">
      <c r="B32" s="61" t="s">
        <v>174</v>
      </c>
      <c r="C32" s="61" t="s">
        <v>199</v>
      </c>
      <c r="D32" s="46">
        <v>802001</v>
      </c>
      <c r="E32" s="96" t="s">
        <v>200</v>
      </c>
      <c r="F32" s="77">
        <v>78089.84</v>
      </c>
      <c r="G32" s="77">
        <v>78089.84</v>
      </c>
      <c r="H32" s="77">
        <v>78089.84</v>
      </c>
      <c r="I32" s="77">
        <v>78089.84</v>
      </c>
      <c r="J32" s="77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</row>
    <row r="33" spans="1:39" ht="39.75" customHeight="1" x14ac:dyDescent="0.15">
      <c r="B33" s="61" t="s">
        <v>174</v>
      </c>
      <c r="C33" s="61" t="s">
        <v>201</v>
      </c>
      <c r="D33" s="46">
        <v>802001</v>
      </c>
      <c r="E33" s="96" t="s">
        <v>202</v>
      </c>
      <c r="F33" s="77">
        <v>57834</v>
      </c>
      <c r="G33" s="77">
        <v>57834</v>
      </c>
      <c r="H33" s="77">
        <v>57834</v>
      </c>
      <c r="I33" s="77">
        <v>57834</v>
      </c>
      <c r="J33" s="77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</row>
    <row r="34" spans="1:39" ht="31.5" customHeight="1" x14ac:dyDescent="0.15">
      <c r="B34" s="61" t="s">
        <v>174</v>
      </c>
      <c r="C34" s="61" t="s">
        <v>203</v>
      </c>
      <c r="D34" s="46">
        <v>802001</v>
      </c>
      <c r="E34" s="96" t="s">
        <v>204</v>
      </c>
      <c r="F34" s="77">
        <v>450800</v>
      </c>
      <c r="G34" s="77">
        <v>450800</v>
      </c>
      <c r="H34" s="77">
        <v>450800</v>
      </c>
      <c r="I34" s="77">
        <v>450800</v>
      </c>
      <c r="J34" s="77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</row>
    <row r="35" spans="1:39" ht="42.75" customHeight="1" x14ac:dyDescent="0.15">
      <c r="B35" s="61" t="s">
        <v>174</v>
      </c>
      <c r="C35" s="61" t="s">
        <v>97</v>
      </c>
      <c r="D35" s="46">
        <v>802001</v>
      </c>
      <c r="E35" s="96" t="s">
        <v>205</v>
      </c>
      <c r="F35" s="77">
        <v>218790.48</v>
      </c>
      <c r="G35" s="77">
        <v>218790.48</v>
      </c>
      <c r="H35" s="77">
        <v>218790.48</v>
      </c>
      <c r="I35" s="77">
        <v>218790.48</v>
      </c>
      <c r="J35" s="77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</row>
    <row r="36" spans="1:39" ht="42.75" customHeight="1" x14ac:dyDescent="0.15">
      <c r="B36" s="61" t="s">
        <v>206</v>
      </c>
      <c r="C36" s="61"/>
      <c r="D36" s="46">
        <v>802001</v>
      </c>
      <c r="E36" s="94" t="s">
        <v>207</v>
      </c>
      <c r="F36" s="97">
        <f>SUM(F37:F39)</f>
        <v>1361024.5699999998</v>
      </c>
      <c r="G36" s="97">
        <f>SUM(G37:G39)</f>
        <v>1361024.5699999998</v>
      </c>
      <c r="H36" s="97">
        <f>SUM(H37:H39)</f>
        <v>1361024.5699999998</v>
      </c>
      <c r="I36" s="97">
        <f>SUM(I37:I39)</f>
        <v>1361024.5699999998</v>
      </c>
      <c r="J36" s="77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</row>
    <row r="37" spans="1:39" ht="28.5" customHeight="1" x14ac:dyDescent="0.15">
      <c r="B37" s="61" t="s">
        <v>206</v>
      </c>
      <c r="C37" s="61" t="s">
        <v>85</v>
      </c>
      <c r="D37" s="46">
        <v>802001</v>
      </c>
      <c r="E37" s="96" t="s">
        <v>208</v>
      </c>
      <c r="F37" s="77">
        <v>1251854.4</v>
      </c>
      <c r="G37" s="77">
        <v>1251854.4</v>
      </c>
      <c r="H37" s="77">
        <v>1251854.4</v>
      </c>
      <c r="I37" s="77">
        <v>1251854.4</v>
      </c>
      <c r="J37" s="77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</row>
    <row r="38" spans="1:39" ht="35.25" customHeight="1" x14ac:dyDescent="0.15">
      <c r="B38" s="61" t="s">
        <v>206</v>
      </c>
      <c r="C38" s="61" t="s">
        <v>181</v>
      </c>
      <c r="D38" s="46">
        <v>802001</v>
      </c>
      <c r="E38" s="96" t="s">
        <v>209</v>
      </c>
      <c r="F38" s="77">
        <v>108750.17</v>
      </c>
      <c r="G38" s="77">
        <v>108750.17</v>
      </c>
      <c r="H38" s="77">
        <v>108750.17</v>
      </c>
      <c r="I38" s="77">
        <v>108750.17</v>
      </c>
      <c r="J38" s="77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</row>
    <row r="39" spans="1:39" ht="33.95" customHeight="1" x14ac:dyDescent="0.15">
      <c r="B39" s="61" t="s">
        <v>206</v>
      </c>
      <c r="C39" s="61" t="s">
        <v>183</v>
      </c>
      <c r="D39" s="46">
        <v>802001</v>
      </c>
      <c r="E39" s="96" t="s">
        <v>210</v>
      </c>
      <c r="F39" s="77">
        <v>420</v>
      </c>
      <c r="G39" s="77">
        <v>420</v>
      </c>
      <c r="H39" s="77">
        <v>420</v>
      </c>
      <c r="I39" s="77">
        <v>420</v>
      </c>
      <c r="J39" s="77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</row>
    <row r="40" spans="1:39" ht="33.95" customHeight="1" x14ac:dyDescent="0.15">
      <c r="B40" s="61" t="s">
        <v>211</v>
      </c>
      <c r="C40" s="61"/>
      <c r="D40" s="46">
        <v>802001</v>
      </c>
      <c r="E40" s="94" t="s">
        <v>212</v>
      </c>
      <c r="F40" s="97">
        <v>20000</v>
      </c>
      <c r="G40" s="97">
        <v>20000</v>
      </c>
      <c r="H40" s="97">
        <v>20000</v>
      </c>
      <c r="I40" s="97"/>
      <c r="J40" s="97">
        <v>20000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</row>
    <row r="41" spans="1:39" ht="33.95" customHeight="1" x14ac:dyDescent="0.15">
      <c r="B41" s="100">
        <v>310</v>
      </c>
      <c r="C41" s="61" t="s">
        <v>95</v>
      </c>
      <c r="D41" s="46">
        <v>802001</v>
      </c>
      <c r="E41" s="96" t="s">
        <v>213</v>
      </c>
      <c r="F41" s="77">
        <v>20000</v>
      </c>
      <c r="G41" s="77">
        <v>20000</v>
      </c>
      <c r="H41" s="77">
        <v>20000</v>
      </c>
      <c r="I41" s="77"/>
      <c r="J41" s="77">
        <v>20000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</row>
    <row r="42" spans="1:10" ht="12.75" customHeight="1" x14ac:dyDescent="0.15">
      <c r="F42" s="101"/>
      <c r="G42" s="101"/>
      <c r="H42" s="101"/>
      <c r="I42" s="101"/>
      <c r="J42" s="101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36" orientation="landscape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16"/>
  <sheetViews>
    <sheetView zoomScaleNormal="100" topLeftCell="A1" workbookViewId="0">
      <selection activeCell="E35" activeCellId="0" sqref="E35"/>
    </sheetView>
  </sheetViews>
  <sheetFormatPr defaultRowHeight="14.4" defaultColWidth="10.000152587890625" x14ac:dyDescent="0.15"/>
  <cols>
    <col min="1" max="1" width="1.5" customWidth="1" style="48"/>
    <col min="2" max="4" width="6.125" customWidth="1" style="48"/>
    <col min="5" max="5" width="16.875" customWidth="1" style="48"/>
    <col min="6" max="6" width="41.0" customWidth="1" style="48"/>
    <col min="7" max="7" width="16.375" customWidth="1" style="48"/>
    <col min="8" max="8" width="16.625" customWidth="1" style="48"/>
    <col min="9" max="9" width="16.375" customWidth="1" style="48"/>
    <col min="10" max="10" width="1.5" customWidth="1" style="48"/>
    <col min="11" max="11" width="9.75" customWidth="1" style="48"/>
    <col min="12" max="16384" width="10.0" style="48"/>
  </cols>
  <sheetData>
    <row r="1" spans="1:10" ht="14.25" customHeight="1" x14ac:dyDescent="0.15">
      <c r="A1" s="67"/>
      <c r="B1" s="309"/>
      <c r="C1" s="309"/>
      <c r="D1" s="309"/>
      <c r="E1" s="66"/>
      <c r="F1" s="66"/>
      <c r="G1" s="310" t="s">
        <v>214</v>
      </c>
      <c r="H1" s="310"/>
      <c r="I1" s="310"/>
      <c r="J1" s="84"/>
    </row>
    <row r="2" spans="1:10" ht="20.1" customHeight="1" x14ac:dyDescent="0.15">
      <c r="A2" s="67"/>
      <c r="B2" s="311" t="s">
        <v>215</v>
      </c>
      <c r="C2" s="311"/>
      <c r="D2" s="311"/>
      <c r="E2" s="311"/>
      <c r="F2" s="311"/>
      <c r="G2" s="311"/>
      <c r="H2" s="311"/>
      <c r="I2" s="311"/>
      <c r="J2" s="84" t="s">
        <v>3</v>
      </c>
    </row>
    <row r="3" spans="1:10" ht="17.1" customHeight="1" x14ac:dyDescent="0.15">
      <c r="A3" s="69"/>
      <c r="B3" s="306" t="s">
        <v>5</v>
      </c>
      <c r="C3" s="306"/>
      <c r="D3" s="306"/>
      <c r="E3" s="306"/>
      <c r="F3" s="306"/>
      <c r="G3" s="69"/>
      <c r="H3" s="79"/>
      <c r="I3" s="71" t="s">
        <v>6</v>
      </c>
      <c r="J3" s="84"/>
    </row>
    <row r="4" spans="1:10" ht="21.6" customHeight="1" x14ac:dyDescent="0.15">
      <c r="A4" s="74"/>
      <c r="B4" s="298" t="s">
        <v>9</v>
      </c>
      <c r="C4" s="298"/>
      <c r="D4" s="298"/>
      <c r="E4" s="298"/>
      <c r="F4" s="298"/>
      <c r="G4" s="298" t="s">
        <v>58</v>
      </c>
      <c r="H4" s="312" t="s">
        <v>216</v>
      </c>
      <c r="I4" s="312" t="s">
        <v>154</v>
      </c>
      <c r="J4" s="78"/>
    </row>
    <row r="5" spans="1:10" ht="21.6" customHeight="1" x14ac:dyDescent="0.15">
      <c r="A5" s="74"/>
      <c r="B5" s="298" t="s">
        <v>80</v>
      </c>
      <c r="C5" s="298"/>
      <c r="D5" s="298"/>
      <c r="E5" s="298" t="s">
        <v>69</v>
      </c>
      <c r="F5" s="298" t="s">
        <v>70</v>
      </c>
      <c r="G5" s="298"/>
      <c r="H5" s="312"/>
      <c r="I5" s="312"/>
      <c r="J5" s="78"/>
    </row>
    <row r="6" spans="1:10" ht="21.6" customHeight="1" x14ac:dyDescent="0.15">
      <c r="A6" s="80"/>
      <c r="B6" s="73" t="s">
        <v>81</v>
      </c>
      <c r="C6" s="73" t="s">
        <v>82</v>
      </c>
      <c r="D6" s="73" t="s">
        <v>83</v>
      </c>
      <c r="E6" s="298"/>
      <c r="F6" s="298"/>
      <c r="G6" s="298"/>
      <c r="H6" s="312"/>
      <c r="I6" s="312"/>
      <c r="J6" s="85"/>
    </row>
    <row r="7" spans="1:10" ht="20.1" customHeight="1" x14ac:dyDescent="0.15">
      <c r="A7" s="81"/>
      <c r="B7" s="61"/>
      <c r="C7" s="61"/>
      <c r="D7" s="61"/>
      <c r="E7" s="73"/>
      <c r="F7" s="73" t="s">
        <v>71</v>
      </c>
      <c r="G7" s="82">
        <v>1.205423421E7</v>
      </c>
      <c r="H7" s="82">
        <v>1.205423421E7</v>
      </c>
      <c r="I7" s="86"/>
      <c r="J7" s="87"/>
    </row>
    <row r="8" spans="1:10" ht="20.1" customHeight="1" x14ac:dyDescent="0.15">
      <c r="A8" s="81"/>
      <c r="B8" s="61"/>
      <c r="C8" s="61"/>
      <c r="D8" s="61"/>
      <c r="E8" s="46">
        <v>802001</v>
      </c>
      <c r="F8" s="73" t="s">
        <v>0</v>
      </c>
      <c r="G8" s="82">
        <v>1.205423421E7</v>
      </c>
      <c r="H8" s="82">
        <v>1.205423421E7</v>
      </c>
      <c r="I8" s="86"/>
      <c r="J8" s="87"/>
    </row>
    <row r="9" spans="1:10" ht="20.1" customHeight="1" x14ac:dyDescent="0.15">
      <c r="A9" s="308"/>
      <c r="B9" s="61" t="s">
        <v>217</v>
      </c>
      <c r="C9" s="61" t="s">
        <v>85</v>
      </c>
      <c r="D9" s="61" t="s">
        <v>87</v>
      </c>
      <c r="E9" s="46">
        <v>802001</v>
      </c>
      <c r="F9" s="83" t="s">
        <v>88</v>
      </c>
      <c r="G9" s="77">
        <v>1488797.83</v>
      </c>
      <c r="H9" s="77">
        <v>1488797.83</v>
      </c>
      <c r="I9" s="88"/>
      <c r="J9" s="85"/>
    </row>
    <row r="10" spans="1:10" ht="20.1" customHeight="1" x14ac:dyDescent="0.15">
      <c r="A10" s="308"/>
      <c r="B10" s="61" t="s">
        <v>217</v>
      </c>
      <c r="C10" s="61" t="s">
        <v>85</v>
      </c>
      <c r="D10" s="61" t="s">
        <v>85</v>
      </c>
      <c r="E10" s="46">
        <v>802001</v>
      </c>
      <c r="F10" s="83" t="s">
        <v>89</v>
      </c>
      <c r="G10" s="77">
        <v>924119.84</v>
      </c>
      <c r="H10" s="77">
        <v>924119.84</v>
      </c>
      <c r="I10" s="88"/>
      <c r="J10" s="85"/>
    </row>
    <row r="11" spans="1:10" ht="20.1" customHeight="1" x14ac:dyDescent="0.15">
      <c r="A11" s="308"/>
      <c r="B11" s="61" t="s">
        <v>90</v>
      </c>
      <c r="C11" s="61" t="s">
        <v>92</v>
      </c>
      <c r="D11" s="61" t="s">
        <v>87</v>
      </c>
      <c r="E11" s="46">
        <v>802001</v>
      </c>
      <c r="F11" s="83" t="s">
        <v>94</v>
      </c>
      <c r="G11" s="77">
        <v>495487.88</v>
      </c>
      <c r="H11" s="77">
        <v>495487.88</v>
      </c>
      <c r="I11" s="88"/>
      <c r="J11" s="85"/>
    </row>
    <row r="12" spans="1:10" ht="20.1" customHeight="1" x14ac:dyDescent="0.15">
      <c r="A12" s="308"/>
      <c r="B12" s="61" t="s">
        <v>90</v>
      </c>
      <c r="C12" s="61" t="s">
        <v>92</v>
      </c>
      <c r="D12" s="61" t="s">
        <v>95</v>
      </c>
      <c r="E12" s="46">
        <v>802001</v>
      </c>
      <c r="F12" s="83" t="s">
        <v>96</v>
      </c>
      <c r="G12" s="77">
        <v>51600</v>
      </c>
      <c r="H12" s="77">
        <v>51600</v>
      </c>
      <c r="I12" s="88"/>
      <c r="J12" s="85"/>
    </row>
    <row r="13" spans="1:10" ht="20.1" customHeight="1" x14ac:dyDescent="0.15">
      <c r="A13" s="308"/>
      <c r="B13" s="61" t="s">
        <v>90</v>
      </c>
      <c r="C13" s="61" t="s">
        <v>92</v>
      </c>
      <c r="D13" s="61" t="s">
        <v>97</v>
      </c>
      <c r="E13" s="46">
        <v>802001</v>
      </c>
      <c r="F13" s="83" t="s">
        <v>98</v>
      </c>
      <c r="G13" s="77">
        <v>64349.08</v>
      </c>
      <c r="H13" s="77">
        <v>64349.08</v>
      </c>
      <c r="I13" s="88"/>
      <c r="J13" s="85"/>
    </row>
    <row r="14" spans="1:10" ht="20.1" customHeight="1" x14ac:dyDescent="0.15">
      <c r="A14" s="80"/>
      <c r="B14" s="61" t="s">
        <v>99</v>
      </c>
      <c r="C14" s="61" t="s">
        <v>87</v>
      </c>
      <c r="D14" s="61" t="s">
        <v>87</v>
      </c>
      <c r="E14" s="46">
        <v>802001</v>
      </c>
      <c r="F14" s="83" t="s">
        <v>102</v>
      </c>
      <c r="G14" s="77">
        <v>7855004.08</v>
      </c>
      <c r="H14" s="77">
        <v>7855004.08</v>
      </c>
      <c r="I14" s="88"/>
      <c r="J14" s="85"/>
    </row>
    <row r="15" spans="1:10" ht="20.1" customHeight="1" x14ac:dyDescent="0.15">
      <c r="A15" s="80"/>
      <c r="B15" s="61" t="s">
        <v>99</v>
      </c>
      <c r="C15" s="61" t="s">
        <v>87</v>
      </c>
      <c r="D15" s="61" t="s">
        <v>103</v>
      </c>
      <c r="E15" s="46">
        <v>802001</v>
      </c>
      <c r="F15" s="83" t="s">
        <v>104</v>
      </c>
      <c r="G15" s="77">
        <v>402686.68</v>
      </c>
      <c r="H15" s="77">
        <v>402686.68</v>
      </c>
      <c r="I15" s="88"/>
      <c r="J15" s="85"/>
    </row>
    <row r="16" spans="1:10" ht="20.1" customHeight="1" x14ac:dyDescent="0.15">
      <c r="A16" s="80"/>
      <c r="B16" s="61" t="s">
        <v>105</v>
      </c>
      <c r="C16" s="61" t="s">
        <v>103</v>
      </c>
      <c r="D16" s="61" t="s">
        <v>87</v>
      </c>
      <c r="E16" s="46">
        <v>802001</v>
      </c>
      <c r="F16" s="83" t="s">
        <v>108</v>
      </c>
      <c r="G16" s="77">
        <v>772188.9</v>
      </c>
      <c r="H16" s="77">
        <v>772188.9</v>
      </c>
      <c r="I16" s="88"/>
      <c r="J16" s="85"/>
    </row>
  </sheetData>
  <mergeCells count="12">
    <mergeCell ref="B5:D5"/>
    <mergeCell ref="A9:A13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scale="98" orientation="landscape" fitToHeight="0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I19"/>
  <sheetViews>
    <sheetView zoomScaleNormal="100" topLeftCell="A1" workbookViewId="0">
      <selection activeCell="F7" activeCellId="0" sqref="F7:H7"/>
    </sheetView>
  </sheetViews>
  <sheetFormatPr defaultRowHeight="14.4" defaultColWidth="10.000152587890625" x14ac:dyDescent="0.15"/>
  <cols>
    <col min="1" max="1" width="1.5" customWidth="1" style="48"/>
    <col min="2" max="3" width="6.125" customWidth="1" style="48"/>
    <col min="4" max="4" width="16.375" customWidth="1" style="48"/>
    <col min="5" max="5" width="41.0" customWidth="1" style="48"/>
    <col min="6" max="8" width="16.375" customWidth="1" style="48"/>
    <col min="9" max="9" width="1.5" customWidth="1" style="48"/>
    <col min="10" max="16384" width="10.0" style="48"/>
  </cols>
  <sheetData>
    <row r="1" spans="1:9" ht="14.25" customHeight="1" x14ac:dyDescent="0.15">
      <c r="A1" s="65"/>
      <c r="B1" s="309"/>
      <c r="C1" s="309"/>
      <c r="D1" s="66"/>
      <c r="E1" s="66"/>
      <c r="F1" s="67"/>
      <c r="G1" s="67"/>
      <c r="H1" s="68" t="s">
        <v>218</v>
      </c>
      <c r="I1" s="78"/>
    </row>
    <row r="2" spans="1:9" ht="20.1" customHeight="1" x14ac:dyDescent="0.15">
      <c r="A2" s="67"/>
      <c r="B2" s="311" t="s">
        <v>219</v>
      </c>
      <c r="C2" s="311"/>
      <c r="D2" s="311"/>
      <c r="E2" s="311"/>
      <c r="F2" s="311"/>
      <c r="G2" s="311"/>
      <c r="H2" s="311"/>
      <c r="I2" s="78"/>
    </row>
    <row r="3" spans="1:9" ht="17.1" customHeight="1" x14ac:dyDescent="0.15">
      <c r="A3" s="69"/>
      <c r="B3" s="306" t="s">
        <v>5</v>
      </c>
      <c r="C3" s="306"/>
      <c r="D3" s="306"/>
      <c r="E3" s="306"/>
      <c r="G3" s="69"/>
      <c r="H3" s="71" t="s">
        <v>6</v>
      </c>
      <c r="I3" s="78"/>
    </row>
    <row r="4" spans="1:9" ht="21.6" customHeight="1" x14ac:dyDescent="0.15">
      <c r="A4" s="72"/>
      <c r="B4" s="298" t="s">
        <v>9</v>
      </c>
      <c r="C4" s="298"/>
      <c r="D4" s="298"/>
      <c r="E4" s="298"/>
      <c r="F4" s="298" t="s">
        <v>76</v>
      </c>
      <c r="G4" s="298"/>
      <c r="H4" s="298"/>
      <c r="I4" s="78"/>
    </row>
    <row r="5" spans="1:9" ht="21.6" customHeight="1" x14ac:dyDescent="0.15">
      <c r="A5" s="72"/>
      <c r="B5" s="298" t="s">
        <v>80</v>
      </c>
      <c r="C5" s="298"/>
      <c r="D5" s="298" t="s">
        <v>69</v>
      </c>
      <c r="E5" s="298" t="s">
        <v>70</v>
      </c>
      <c r="F5" s="298" t="s">
        <v>58</v>
      </c>
      <c r="G5" s="298" t="s">
        <v>220</v>
      </c>
      <c r="H5" s="298" t="s">
        <v>221</v>
      </c>
      <c r="I5" s="78"/>
    </row>
    <row r="6" spans="1:9" ht="21.6" customHeight="1" x14ac:dyDescent="0.15">
      <c r="A6" s="74"/>
      <c r="B6" s="73" t="s">
        <v>81</v>
      </c>
      <c r="C6" s="73" t="s">
        <v>82</v>
      </c>
      <c r="D6" s="298"/>
      <c r="E6" s="298"/>
      <c r="F6" s="298"/>
      <c r="G6" s="298"/>
      <c r="H6" s="298"/>
      <c r="I6" s="78"/>
    </row>
    <row r="7" spans="1:9" ht="30.0" customHeight="1" x14ac:dyDescent="0.15">
      <c r="A7" s="72"/>
      <c r="B7" s="73"/>
      <c r="C7" s="73"/>
      <c r="D7" s="73"/>
      <c r="E7" s="73" t="s">
        <v>71</v>
      </c>
      <c r="F7" s="75">
        <v>1.165154761E7</v>
      </c>
      <c r="G7" s="75">
        <v>1.011960104E7</v>
      </c>
      <c r="H7" s="75">
        <v>1531946.57</v>
      </c>
      <c r="I7" s="78"/>
    </row>
    <row r="8" spans="1:9" ht="30.0" customHeight="1" x14ac:dyDescent="0.15">
      <c r="A8" s="72"/>
      <c r="B8" s="73"/>
      <c r="C8" s="73"/>
      <c r="D8" s="47">
        <v>802001</v>
      </c>
      <c r="E8" s="73" t="s">
        <v>0</v>
      </c>
      <c r="F8" s="75">
        <f>SUM(F9:F19)</f>
        <v>1.165154761E7</v>
      </c>
      <c r="G8" s="75">
        <f>SUM(G9:G19)</f>
        <v>1.011960104E7</v>
      </c>
      <c r="H8" s="75">
        <f>SUM(H9:H19)</f>
        <v>1531946.57</v>
      </c>
      <c r="I8" s="78"/>
    </row>
    <row r="9" spans="1:9" ht="30.0" customHeight="1" x14ac:dyDescent="0.15">
      <c r="A9" s="72"/>
      <c r="B9" s="61">
        <v>501</v>
      </c>
      <c r="C9" s="61" t="s">
        <v>87</v>
      </c>
      <c r="D9" s="47">
        <v>802001</v>
      </c>
      <c r="E9" s="76" t="s">
        <v>222</v>
      </c>
      <c r="F9" s="77">
        <v>6434907.52</v>
      </c>
      <c r="G9" s="77">
        <v>6434907.52</v>
      </c>
      <c r="H9" s="77"/>
      <c r="I9" s="78"/>
    </row>
    <row r="10" spans="1:9" ht="30.0" customHeight="1" x14ac:dyDescent="0.15">
      <c r="A10" s="72"/>
      <c r="B10" s="61" t="s">
        <v>223</v>
      </c>
      <c r="C10" s="61" t="s">
        <v>103</v>
      </c>
      <c r="D10" s="47">
        <v>802001</v>
      </c>
      <c r="E10" s="76" t="s">
        <v>224</v>
      </c>
      <c r="F10" s="77">
        <v>1551480.05</v>
      </c>
      <c r="G10" s="77">
        <v>1551480.05</v>
      </c>
      <c r="H10" s="77"/>
      <c r="I10" s="78"/>
    </row>
    <row r="11" spans="1:9" ht="30.0" customHeight="1" x14ac:dyDescent="0.15">
      <c r="B11" s="61" t="s">
        <v>223</v>
      </c>
      <c r="C11" s="61" t="s">
        <v>95</v>
      </c>
      <c r="D11" s="47">
        <v>802001</v>
      </c>
      <c r="E11" s="76" t="s">
        <v>108</v>
      </c>
      <c r="F11" s="77">
        <v>772188.9</v>
      </c>
      <c r="G11" s="77">
        <v>772188.9</v>
      </c>
      <c r="H11" s="77"/>
      <c r="I11" s="78"/>
    </row>
    <row r="12" spans="1:9" ht="30.0" customHeight="1" x14ac:dyDescent="0.15">
      <c r="B12" s="61" t="s">
        <v>225</v>
      </c>
      <c r="C12" s="61" t="s">
        <v>87</v>
      </c>
      <c r="D12" s="47">
        <v>802001</v>
      </c>
      <c r="E12" s="76" t="s">
        <v>226</v>
      </c>
      <c r="F12" s="77">
        <v>1193500.09</v>
      </c>
      <c r="G12" s="77"/>
      <c r="H12" s="77">
        <v>1193500.09</v>
      </c>
      <c r="I12" s="78"/>
    </row>
    <row r="13" spans="1:9" ht="30.0" customHeight="1" x14ac:dyDescent="0.15">
      <c r="B13" s="61" t="s">
        <v>225</v>
      </c>
      <c r="C13" s="61" t="s">
        <v>103</v>
      </c>
      <c r="D13" s="47">
        <v>802001</v>
      </c>
      <c r="E13" s="76" t="s">
        <v>190</v>
      </c>
      <c r="F13" s="77">
        <v>6000</v>
      </c>
      <c r="G13" s="77"/>
      <c r="H13" s="77">
        <v>6000</v>
      </c>
      <c r="I13" s="78"/>
    </row>
    <row r="14" spans="1:9" ht="30.0" customHeight="1" x14ac:dyDescent="0.15">
      <c r="B14" s="61" t="s">
        <v>225</v>
      </c>
      <c r="C14" s="61" t="s">
        <v>95</v>
      </c>
      <c r="D14" s="47">
        <v>802001</v>
      </c>
      <c r="E14" s="76" t="s">
        <v>192</v>
      </c>
      <c r="F14" s="77">
        <v>12000</v>
      </c>
      <c r="G14" s="77"/>
      <c r="H14" s="77">
        <v>12000</v>
      </c>
      <c r="I14" s="78"/>
    </row>
    <row r="15" spans="1:9" ht="30.0" customHeight="1" x14ac:dyDescent="0.15">
      <c r="B15" s="61" t="s">
        <v>225</v>
      </c>
      <c r="C15" s="61" t="s">
        <v>179</v>
      </c>
      <c r="D15" s="47">
        <v>802001</v>
      </c>
      <c r="E15" s="76" t="s">
        <v>194</v>
      </c>
      <c r="F15" s="77">
        <v>24822</v>
      </c>
      <c r="G15" s="77"/>
      <c r="H15" s="77">
        <v>24822</v>
      </c>
      <c r="I15" s="78"/>
    </row>
    <row r="16" spans="1:9" ht="30.0" customHeight="1" x14ac:dyDescent="0.15">
      <c r="B16" s="61">
        <v>502</v>
      </c>
      <c r="C16" s="61" t="s">
        <v>166</v>
      </c>
      <c r="D16" s="47">
        <v>802001</v>
      </c>
      <c r="E16" s="76" t="s">
        <v>202</v>
      </c>
      <c r="F16" s="77">
        <v>57834</v>
      </c>
      <c r="G16" s="77"/>
      <c r="H16" s="77">
        <v>57834</v>
      </c>
      <c r="I16" s="78"/>
    </row>
    <row r="17" spans="1:9" ht="30.0" customHeight="1" x14ac:dyDescent="0.15">
      <c r="B17" s="61" t="s">
        <v>225</v>
      </c>
      <c r="C17" s="61" t="s">
        <v>183</v>
      </c>
      <c r="D17" s="47">
        <v>802001</v>
      </c>
      <c r="E17" s="76" t="s">
        <v>186</v>
      </c>
      <c r="F17" s="77">
        <v>19000</v>
      </c>
      <c r="G17" s="77"/>
      <c r="H17" s="77">
        <v>19000</v>
      </c>
      <c r="I17" s="78"/>
    </row>
    <row r="18" spans="1:8" ht="30.0" customHeight="1" x14ac:dyDescent="0.15">
      <c r="B18" s="61" t="s">
        <v>225</v>
      </c>
      <c r="C18" s="61" t="s">
        <v>97</v>
      </c>
      <c r="D18" s="47">
        <v>802001</v>
      </c>
      <c r="E18" s="76" t="s">
        <v>205</v>
      </c>
      <c r="F18" s="77">
        <v>218790.48</v>
      </c>
      <c r="G18" s="77"/>
      <c r="H18" s="77">
        <v>218790.48</v>
      </c>
    </row>
    <row r="19" spans="1:8" ht="30.0" customHeight="1" x14ac:dyDescent="0.15">
      <c r="B19" s="61" t="s">
        <v>227</v>
      </c>
      <c r="C19" s="61" t="s">
        <v>87</v>
      </c>
      <c r="D19" s="47">
        <v>802001</v>
      </c>
      <c r="E19" s="76" t="s">
        <v>228</v>
      </c>
      <c r="F19" s="77">
        <v>1361024.57</v>
      </c>
      <c r="G19" s="77">
        <v>1361024.57</v>
      </c>
      <c r="H19" s="77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orientation="landscape" fitToHeight="0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J11"/>
  <sheetViews>
    <sheetView zoomScaleNormal="100" topLeftCell="A1" workbookViewId="0">
      <selection activeCell="F10" activeCellId="0" sqref="F10"/>
    </sheetView>
  </sheetViews>
  <sheetFormatPr defaultRowHeight="14.4" defaultColWidth="10.000152587890625" x14ac:dyDescent="0.15"/>
  <cols>
    <col min="1" max="1" width="1.5" customWidth="1" style="48"/>
    <col min="2" max="4" width="6.625" customWidth="1" style="48"/>
    <col min="5" max="5" width="26.625" customWidth="1" style="48"/>
    <col min="6" max="6" width="48.625" customWidth="1" style="48"/>
    <col min="7" max="7" width="26.625" customWidth="1" style="48"/>
    <col min="8" max="8" width="1.5" customWidth="1" style="48"/>
    <col min="9" max="10" width="9.75" customWidth="1" style="48"/>
    <col min="11" max="16384" width="10.0" style="48"/>
  </cols>
  <sheetData>
    <row r="1" spans="1:8" ht="25.05" customHeight="1" x14ac:dyDescent="0.15">
      <c r="A1" s="49"/>
      <c r="B1" s="25"/>
      <c r="C1" s="25"/>
      <c r="D1" s="25"/>
      <c r="E1" s="50"/>
      <c r="F1" s="50"/>
      <c r="G1" s="51" t="s">
        <v>229</v>
      </c>
      <c r="H1" s="52"/>
    </row>
    <row r="2" spans="1:8" ht="23.1" customHeight="1" x14ac:dyDescent="0.15">
      <c r="A2" s="49"/>
      <c r="B2" s="300" t="s">
        <v>230</v>
      </c>
      <c r="C2" s="300"/>
      <c r="D2" s="300"/>
      <c r="E2" s="300"/>
      <c r="F2" s="300"/>
      <c r="G2" s="300"/>
      <c r="H2" s="52" t="s">
        <v>3</v>
      </c>
    </row>
    <row r="3" spans="1:8" ht="20.1" customHeight="1" x14ac:dyDescent="0.15">
      <c r="A3" s="53"/>
      <c r="B3" s="301" t="s">
        <v>5</v>
      </c>
      <c r="C3" s="301"/>
      <c r="D3" s="301"/>
      <c r="E3" s="301"/>
      <c r="F3" s="301"/>
      <c r="G3" s="54" t="s">
        <v>6</v>
      </c>
      <c r="H3" s="55"/>
    </row>
    <row r="4" spans="1:8" ht="24.2" customHeight="1" x14ac:dyDescent="0.15">
      <c r="A4" s="56"/>
      <c r="B4" s="305" t="s">
        <v>80</v>
      </c>
      <c r="C4" s="305"/>
      <c r="D4" s="305"/>
      <c r="E4" s="305" t="s">
        <v>69</v>
      </c>
      <c r="F4" s="305" t="s">
        <v>70</v>
      </c>
      <c r="G4" s="305" t="s">
        <v>231</v>
      </c>
      <c r="H4" s="57"/>
    </row>
    <row r="5" spans="1:8" ht="24.2" customHeight="1" x14ac:dyDescent="0.15">
      <c r="A5" s="56"/>
      <c r="B5" s="30" t="s">
        <v>81</v>
      </c>
      <c r="C5" s="30" t="s">
        <v>82</v>
      </c>
      <c r="D5" s="30" t="s">
        <v>83</v>
      </c>
      <c r="E5" s="305"/>
      <c r="F5" s="305"/>
      <c r="G5" s="305"/>
      <c r="H5" s="58"/>
    </row>
    <row r="6" spans="1:8" ht="27.95" customHeight="1" x14ac:dyDescent="0.15">
      <c r="A6" s="59"/>
      <c r="B6" s="30"/>
      <c r="C6" s="30"/>
      <c r="D6" s="30"/>
      <c r="E6" s="30"/>
      <c r="F6" s="30" t="s">
        <v>71</v>
      </c>
      <c r="G6" s="33">
        <f>SUM(G8:G10)</f>
        <v>402686.6</v>
      </c>
      <c r="H6" s="60"/>
    </row>
    <row r="7" spans="1:8" ht="27.95" customHeight="1" x14ac:dyDescent="0.15">
      <c r="A7" s="59"/>
      <c r="B7" s="30">
        <v>212</v>
      </c>
      <c r="C7" s="30" t="s">
        <v>87</v>
      </c>
      <c r="D7" s="30" t="s">
        <v>103</v>
      </c>
      <c r="E7" s="46">
        <v>802001</v>
      </c>
      <c r="F7" s="30" t="s">
        <v>0</v>
      </c>
      <c r="G7" s="33">
        <f>SUM(G8:G10)</f>
        <v>402686.6</v>
      </c>
      <c r="H7" s="60"/>
    </row>
    <row r="8" spans="1:8" ht="31.05" customHeight="1" x14ac:dyDescent="0.15">
      <c r="A8" s="59"/>
      <c r="B8" s="61">
        <v>212</v>
      </c>
      <c r="C8" s="61" t="s">
        <v>87</v>
      </c>
      <c r="D8" s="61" t="s">
        <v>103</v>
      </c>
      <c r="E8" s="46">
        <v>802001</v>
      </c>
      <c r="F8" s="76" t="s">
        <v>232</v>
      </c>
      <c r="G8" s="33">
        <v>22686.6</v>
      </c>
      <c r="H8" s="60"/>
    </row>
    <row r="9" spans="1:8" ht="23.1" customHeight="1" x14ac:dyDescent="0.15">
      <c r="A9" s="59"/>
      <c r="B9" s="61">
        <v>212</v>
      </c>
      <c r="C9" s="61" t="s">
        <v>87</v>
      </c>
      <c r="D9" s="61" t="s">
        <v>103</v>
      </c>
      <c r="E9" s="46">
        <v>802001</v>
      </c>
      <c r="F9" s="76" t="s">
        <v>233</v>
      </c>
      <c r="G9" s="33">
        <v>100000</v>
      </c>
      <c r="H9" s="60"/>
    </row>
    <row r="10" spans="1:8" ht="23.1" customHeight="1" x14ac:dyDescent="0.15">
      <c r="A10" s="59"/>
      <c r="B10" s="61">
        <v>212</v>
      </c>
      <c r="C10" s="61" t="s">
        <v>87</v>
      </c>
      <c r="D10" s="61" t="s">
        <v>103</v>
      </c>
      <c r="E10" s="46">
        <v>802001</v>
      </c>
      <c r="F10" s="76" t="s">
        <v>234</v>
      </c>
      <c r="G10" s="33">
        <v>280000</v>
      </c>
      <c r="H10" s="60"/>
    </row>
    <row r="11" spans="1:8" ht="9.75" customHeight="1" x14ac:dyDescent="0.15">
      <c r="A11" s="62"/>
      <c r="B11" s="63"/>
      <c r="C11" s="63"/>
      <c r="D11" s="63"/>
      <c r="E11" s="63"/>
      <c r="F11" s="62"/>
      <c r="G11" s="62"/>
      <c r="H11" s="64"/>
    </row>
  </sheetData>
  <mergeCells count="6">
    <mergeCell ref="B2:G2"/>
    <mergeCell ref="B3:F3"/>
    <mergeCell ref="B4:D4"/>
    <mergeCell ref="E4:E5"/>
    <mergeCell ref="F4:F5"/>
    <mergeCell ref="G4:G5"/>
  </mergeCells>
  <phoneticPr fontId="0" type="noConversion"/>
  <printOptions horizontalCentered="1"/>
  <pageMargins left="0.5902039723133478" right="0.5902039723133478" top="1.3776055471164974" bottom="0.9839047597149226" header="0.0" footer="0.0"/>
  <pageSetup paperSize="9" orientation="landscape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19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user</cp:lastModifiedBy>
  <cp:revision>0</cp:revision>
  <cp:lastPrinted>2024-03-05T07:48:00Z</cp:lastPrinted>
  <dcterms:created xsi:type="dcterms:W3CDTF">2022-03-04T19:28:00Z</dcterms:created>
  <dcterms:modified xsi:type="dcterms:W3CDTF">2024-03-06T08:13:59Z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2052-11.1.0.10228</vt:lpwstr>
  </property>
  <property fmtid="{D5CDD505-2E9C-101B-9397-08002B2CF9AE}" pid="3" name="ICV">
    <vt:lpwstr>B802B350171A4755ABEF261CCDBA2078_12</vt:lpwstr>
  </property>
</Properties>
</file>