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3">'1-2'!$B$1:$K$18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<sst xmlns="http://schemas.openxmlformats.org/spreadsheetml/2006/main" count="670" uniqueCount="330">
  <si>
    <t>攀枝花市数字化城市联动指挥中心</t>
  </si>
  <si>
    <t>2024年单位预算</t>
  </si>
  <si>
    <t xml:space="preserve">
表1</t>
  </si>
  <si>
    <t>单位收支总表</t>
  </si>
  <si>
    <t>单位：攀枝花市数字化城市联动指挥中心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</si>
  <si>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</si>
  <si>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</si>
  <si>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</si>
  <si>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</si>
  <si>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</si>
  <si>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</si>
  <si>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</si>
  <si>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</si>
  <si>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</si>
  <si>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</si>
  <si>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</si>
  <si>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</si>
  <si>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</si>
  <si>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</si>
  <si>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</si>
  <si>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</si>
  <si>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</si>
  <si>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</si>
  <si>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</si>
  <si>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</si>
  <si>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</si>
  <si>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</si>
  <si>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</si>
  <si>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</si>
  <si>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</si>
  <si>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</si>
  <si>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</si>
  <si>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</si>
  <si>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</si>
  <si>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</si>
  <si>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</si>
  <si>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</si>
  <si>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</si>
  <si>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</si>
  <si>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</si>
  <si>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</si>
  <si>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</si>
  <si>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</si>
  <si>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</si>
  <si>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</si>
  <si>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</si>
  <si>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</si>
  <si>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</si>
  <si>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</si>
  <si>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</si>
  <si>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</si>
  <si>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</si>
  <si>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</si>
  <si>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</si>
  <si>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</si>
  <si>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</si>
  <si>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</si>
  <si>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</si>
  <si>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 xml:space="preserve"> 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</si>
  <si>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</si>
  <si>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</si>
  <si>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</si>
  <si>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</si>
  <si>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</si>
  <si>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</si>
  <si>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</si>
  <si>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</si>
  <si>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</si>
  <si>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</si>
  <si>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</si>
  <si>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</si>
  <si>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</si>
  <si>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</si>
  <si>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802003</t>
  </si>
  <si>
    <r>
      <rPr>
        <sz val="11"/>
        <color rgb="FF000000"/>
        <rFont val="Dialog.plain"/>
        <charset val="134"/>
      </rPr>
      <t>攀枝花市数字化城市联动指挥中心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</si>
  <si>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</si>
  <si>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</si>
  <si>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</si>
  <si>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</si>
  <si>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</si>
  <si>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</si>
  <si>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</si>
  <si>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</si>
  <si>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</si>
  <si>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</si>
  <si>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b/>
        <sz val="11"/>
        <color rgb="FF000000"/>
        <rFont val="Dialog.plain"/>
        <charset val="134"/>
      </rPr>
      <t>攀枝花市数字化城市联动指挥中心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</si>
  <si>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</si>
  <si>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</si>
  <si>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</si>
  <si>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</si>
  <si>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</si>
  <si>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t>02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</si>
  <si>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</si>
  <si>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</si>
  <si>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</si>
  <si>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</si>
  <si>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</si>
  <si>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212</t>
  </si>
  <si>
    <t>01</t>
  </si>
  <si>
    <r>
      <rPr>
        <sz val="11"/>
        <color rgb="FF000000"/>
        <rFont val="Dialog.plain"/>
        <charset val="134"/>
      </rPr>
      <t> 其他城乡社区管理事务支出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</si>
  <si>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</si>
  <si>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</si>
  <si>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</si>
  <si>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</si>
  <si>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</si>
  <si>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</si>
  <si>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</si>
  <si>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</si>
  <si>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</si>
  <si>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</si>
  <si>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</si>
  <si>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</si>
  <si>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</si>
  <si>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</si>
  <si>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</si>
  <si>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</si>
  <si>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</si>
  <si>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</si>
  <si>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</si>
  <si>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</si>
  <si>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</si>
  <si>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</si>
  <si>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</si>
  <si>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</si>
  <si>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</si>
  <si>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</si>
  <si>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</si>
  <si>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</si>
  <si>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</si>
  <si>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</si>
  <si>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</si>
  <si>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</si>
  <si>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</si>
  <si>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</si>
  <si>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</si>
  <si>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</si>
  <si>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</si>
  <si>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</si>
  <si>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</si>
  <si>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</si>
  <si>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</si>
  <si>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</si>
  <si>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</si>
  <si>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</si>
  <si>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</si>
  <si>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</si>
  <si>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</si>
  <si>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</si>
  <si>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</si>
  <si>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</si>
  <si>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</si>
  <si>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</si>
  <si>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</si>
  <si>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</si>
  <si>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</si>
  <si>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b/>
        <sz val="11"/>
        <color rgb="FF000000"/>
        <rFont val="Dialog.plain"/>
        <charset val="134"/>
      </rPr>
      <t> 攀枝花市数字化城市联动指挥中心</t>
    </r>
  </si>
  <si>
    <r>
      <rPr>
        <b/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</si>
  <si>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</si>
  <si>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</si>
  <si>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</si>
  <si>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</si>
  <si>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</si>
  <si>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</si>
  <si>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</si>
  <si>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</si>
  <si>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</si>
  <si>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</si>
  <si>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</si>
  <si>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</si>
  <si>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</si>
  <si>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</si>
  <si>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</si>
  <si>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</si>
  <si>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</si>
  <si>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</si>
  <si>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</si>
  <si>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b/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</si>
  <si>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</si>
  <si>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</si>
  <si>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</si>
  <si>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</si>
  <si>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</si>
  <si>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</si>
  <si>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</si>
  <si>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</si>
  <si>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</si>
  <si>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</si>
  <si>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</si>
  <si>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</si>
  <si>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</si>
  <si>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</si>
  <si>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</si>
  <si>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</si>
  <si>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</si>
  <si>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</si>
  <si>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</si>
  <si>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</si>
  <si>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</si>
  <si>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</si>
  <si>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b/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</si>
  <si>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</si>
  <si>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</si>
  <si>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</si>
  <si>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</si>
  <si>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</si>
  <si>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</si>
  <si>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</si>
  <si>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</si>
  <si>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</si>
  <si>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</si>
  <si>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505</t>
  </si>
  <si>
    <t>商品和服务支出</t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</si>
  <si>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1</t>
    </r>
  </si>
  <si>
    <t>社会福利和救助</t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</si>
  <si>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</si>
  <si>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</si>
  <si>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</si>
  <si>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其他城乡社区管理事务支出</t>
    </r>
  </si>
  <si>
    <r>
      <rPr>
        <sz val="11"/>
        <color rgb="FF000000"/>
        <rFont val="Dialog.plain"/>
        <charset val="134"/>
      </rPr>
      <t>  12345政务服务便民热线平台运行维护服务外包业务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</si>
  <si>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</si>
  <si>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</si>
  <si>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</si>
  <si>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</si>
  <si>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</si>
  <si>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</si>
  <si>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</si>
  <si>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</si>
  <si>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</si>
  <si>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攀枝花市数字化城市联动指挥中心</t>
    </r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</si>
  <si>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</si>
  <si>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</si>
  <si>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</si>
  <si>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</si>
  <si>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</si>
  <si>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</si>
  <si>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</si>
  <si>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</si>
  <si>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</si>
  <si>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</si>
  <si>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</si>
  <si>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</si>
  <si>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</si>
  <si>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</si>
  <si>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12345政务服务便民热线平台运行维护服务外包业务项目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</si>
  <si>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</si>
  <si>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</si>
  <si>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</si>
  <si>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</si>
  <si>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</si>
  <si>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</si>
  <si>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攀枝花市12345政务服务便民热线平台按照“统一平台、统一标准、统一受理”的模式，为市民群众提供7*24小时的电话、各类新媒体等渠道不间断服务，建设全市统一的集咨询求助、建言献策和反映问题为一体的热线平台。项目服务期从2023年至2025年，为期三年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</si>
  <si>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</si>
  <si>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</si>
  <si>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</si>
  <si>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</si>
  <si>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</si>
  <si>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</si>
  <si>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</si>
  <si>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坐席人员</t>
  </si>
  <si>
    <t>保障2024年48名坐席人员工资（含五险）、各项福利</t>
  </si>
  <si>
    <t>IP电话</t>
  </si>
  <si>
    <t>保障2024年30部IP电话运行费用</t>
  </si>
  <si>
    <t>系统</t>
  </si>
  <si>
    <t>保障2024热线语音系统、知识库系统、统计分析等5个热线系统的正常运行</t>
  </si>
  <si>
    <t>硬件</t>
  </si>
  <si>
    <t>保障系统服务器、网关、交换机等硬件设备的正常使用</t>
  </si>
  <si>
    <t>质量指标</t>
  </si>
  <si>
    <t>政府采购</t>
  </si>
  <si>
    <t>按招标文件及合同标准，符合验收标准</t>
  </si>
  <si>
    <t>时效指标</t>
  </si>
  <si>
    <t>完成时限</t>
  </si>
  <si>
    <t>2024年底</t>
  </si>
  <si>
    <t>成本指标</t>
  </si>
  <si>
    <t>人员工资、系统维护、电话运行（含整合60条政务服务热线）等费用</t>
  </si>
  <si>
    <t>287.87万元/年</t>
  </si>
  <si>
    <t>项目效益</t>
  </si>
  <si>
    <t>社会效益指标</t>
  </si>
  <si>
    <t>为市民群众解决各类诉求</t>
  </si>
  <si>
    <t>通过热线接听工作，为市民群众解决各类生活、生产中的困难，并助理市委、市政府社会治理能力不断提升</t>
  </si>
  <si>
    <t>经济效益指标</t>
  </si>
  <si>
    <t>通过热线整合高效节约</t>
  </si>
  <si>
    <t>整合60条热线，每年为财政节约50万元左右</t>
  </si>
  <si>
    <t>生态效益指标</t>
  </si>
  <si>
    <t>通过热线接听工作，为市民群众解决各类生活、生产中的困难，为全市开展市域治理工作提供应有贡献，同时在各类创建工作中发挥突出作用。</t>
  </si>
  <si>
    <t>可持续影响指标</t>
  </si>
  <si>
    <t>热线服务质量及系统运行正常</t>
  </si>
  <si>
    <t>通过不断培训接听人员业务能力，督促做好系统维护工作，提高业务服务水平。</t>
  </si>
  <si>
    <t>满意度指标</t>
  </si>
  <si>
    <t>服务对象满意度指标</t>
  </si>
  <si>
    <t>市民群众满意</t>
  </si>
  <si>
    <t>≥98%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</si>
  <si>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</si>
  <si>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</si>
  <si>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</si>
  <si>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</si>
  <si>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</si>
  <si>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</si>
  <si>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</si>
  <si>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 xml:space="preserve">保障在职职工日常工资、社保等费用 </t>
  </si>
  <si>
    <t>保证单位日常业务正常开展</t>
  </si>
  <si>
    <t>12345政务服务便民热线平台运维项目</t>
  </si>
  <si>
    <t>为市民群众提供7*24小时的电话、各类新媒体等渠道不间断服务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</si>
  <si>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</si>
  <si>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</si>
  <si>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</si>
  <si>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</si>
  <si>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</si>
  <si>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</si>
  <si>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 xml:space="preserve">
保障在职职工正常办公人数
</t>
  </si>
  <si>
    <t>13人</t>
  </si>
  <si>
    <t>召开数字城管工作会议</t>
  </si>
  <si>
    <t>4次</t>
  </si>
  <si>
    <t>对市民反映的纠纷、问题进行现场调解</t>
  </si>
  <si>
    <t>20次</t>
  </si>
  <si>
    <t>提高任务要求，保质保量完成工作</t>
  </si>
  <si>
    <t>达到任务完成要求，保质保量完成全年工作，提高中心工作人员的业务素质</t>
  </si>
  <si>
    <t>按工作计划完成全年工作</t>
  </si>
  <si>
    <t>在2024年12月31日前完成全年工作任务</t>
  </si>
  <si>
    <t>人员支出及公用等运行成本</t>
  </si>
  <si>
    <t>按照预算下达目标222.34万元进行支出</t>
  </si>
  <si>
    <t>按照预算下达目标287.87万元进行支出</t>
  </si>
  <si>
    <t>效益指标</t>
  </si>
  <si>
    <t>严格按照预算执行</t>
  </si>
  <si>
    <t>杜绝资金浪费，不超出预算下达</t>
  </si>
  <si>
    <t>通过12345热线接听工作，为市民群众解决各类生活、生产中的困难，并助理市委、市政府社会治理能力不断提升</t>
  </si>
  <si>
    <t>改善城市环境</t>
  </si>
  <si>
    <t>提升我市城管精细化管理水平</t>
  </si>
  <si>
    <t>发现城市问题、监督问题责任主体</t>
  </si>
  <si>
    <t>为全市开展城市领域治理工作提供应有贡献，同时在各类创建工作中发挥突出作用</t>
  </si>
  <si>
    <t>人民群众满意度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</si>
</sst>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SimSun"/>
      <charset val="134"/>
    </font>
    <font>
      <b/>
      <sz val="9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b/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F2F7"/>
        <bgColor rgb="FFEFF2F7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2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9" borderId="27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3" borderId="30" applyNumberFormat="0" applyAlignment="0" applyProtection="0">
      <alignment vertical="center"/>
    </xf>
    <xf numFmtId="0" fontId="44" fillId="13" borderId="26" applyNumberFormat="0" applyAlignment="0" applyProtection="0">
      <alignment vertical="center"/>
    </xf>
    <xf numFmtId="0" fontId="45" fillId="14" borderId="31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8" fillId="0" borderId="0"/>
  </cellStyleXfs>
  <cellXfs count="20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" xfId="49" applyFont="1" applyBorder="1" applyAlignment="1">
      <alignment vertical="center" wrapText="1"/>
    </xf>
    <xf numFmtId="0" fontId="7" fillId="0" borderId="3" xfId="49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4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1" xfId="0" applyFont="1" applyBorder="1">
      <alignment vertical="center"/>
    </xf>
    <xf numFmtId="0" fontId="11" fillId="0" borderId="21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2" fillId="0" borderId="16" xfId="0" applyFont="1" applyBorder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3" fillId="0" borderId="22" xfId="0" applyFont="1" applyBorder="1">
      <alignment vertical="center"/>
    </xf>
    <xf numFmtId="0" fontId="13" fillId="0" borderId="22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vertical="center" wrapText="1"/>
    </xf>
    <xf numFmtId="0" fontId="17" fillId="0" borderId="17" xfId="0" applyFont="1" applyBorder="1">
      <alignment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 wrapText="1"/>
    </xf>
    <xf numFmtId="0" fontId="13" fillId="0" borderId="1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1" xfId="0" applyFont="1" applyFill="1" applyBorder="1">
      <alignment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3" fillId="0" borderId="23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>
      <alignment vertical="center"/>
    </xf>
    <xf numFmtId="0" fontId="13" fillId="0" borderId="17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vertical="center" wrapText="1"/>
    </xf>
    <xf numFmtId="0" fontId="13" fillId="0" borderId="22" xfId="0" applyFont="1" applyFill="1" applyBorder="1">
      <alignment vertical="center"/>
    </xf>
    <xf numFmtId="0" fontId="13" fillId="0" borderId="22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7" fillId="0" borderId="16" xfId="0" applyFont="1" applyBorder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right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left" vertical="center"/>
    </xf>
    <xf numFmtId="4" fontId="18" fillId="2" borderId="3" xfId="0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11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4" fontId="16" fillId="0" borderId="25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0" fontId="19" fillId="0" borderId="22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08333333333" style="205" customWidth="1"/>
    <col min="2" max="16384" width="9" style="205"/>
  </cols>
  <sheetData>
    <row r="1" ht="137.1" customHeight="1" spans="1:1">
      <c r="A1" s="206" t="s">
        <v>0</v>
      </c>
    </row>
    <row r="2" ht="96" customHeight="1" spans="1:1">
      <c r="A2" s="206" t="s">
        <v>1</v>
      </c>
    </row>
    <row r="3" ht="60" customHeight="1" spans="1:1">
      <c r="A3" s="207">
        <v>45357</v>
      </c>
    </row>
  </sheetData>
  <printOptions horizontalCentered="1"/>
  <pageMargins left="0.590551181102362" right="0.590551181102362" top="0.866141732283464" bottom="0.78740157480315" header="0.511811023622047" footer="0.51181102362204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8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 outlineLevelRow="7"/>
  <cols>
    <col min="1" max="1" width="1.44166666666667" customWidth="1"/>
    <col min="2" max="2" width="11.8833333333333" customWidth="1"/>
    <col min="3" max="3" width="31.775" customWidth="1"/>
    <col min="4" max="9" width="14.775" customWidth="1"/>
    <col min="10" max="10" width="1.44166666666667" customWidth="1"/>
    <col min="11" max="11" width="9.775" customWidth="1"/>
  </cols>
  <sheetData>
    <row r="1" ht="24.9" customHeight="1" spans="1:10">
      <c r="A1" s="72"/>
      <c r="B1" s="2"/>
      <c r="C1" s="73"/>
      <c r="D1" s="74"/>
      <c r="E1" s="74"/>
      <c r="F1" s="74"/>
      <c r="G1" s="74"/>
      <c r="H1" s="74"/>
      <c r="I1" s="86" t="s">
        <v>219</v>
      </c>
      <c r="J1" s="77"/>
    </row>
    <row r="2" ht="22.95" customHeight="1" spans="1:10">
      <c r="A2" s="72"/>
      <c r="B2" s="3" t="s">
        <v>220</v>
      </c>
      <c r="C2" s="3"/>
      <c r="D2" s="3"/>
      <c r="E2" s="3"/>
      <c r="F2" s="3"/>
      <c r="G2" s="3"/>
      <c r="H2" s="3"/>
      <c r="I2" s="3"/>
      <c r="J2" s="77" t="s">
        <v>58</v>
      </c>
    </row>
    <row r="3" ht="19.5" customHeight="1" spans="1:10">
      <c r="A3" s="75"/>
      <c r="B3" s="76" t="s">
        <v>4</v>
      </c>
      <c r="C3" s="76"/>
      <c r="D3" s="87"/>
      <c r="E3" s="87"/>
      <c r="F3" s="87"/>
      <c r="G3" s="87"/>
      <c r="H3" s="87"/>
      <c r="I3" s="87" t="s">
        <v>5</v>
      </c>
      <c r="J3" s="88"/>
    </row>
    <row r="4" ht="24.45" customHeight="1" spans="1:10">
      <c r="A4" s="77"/>
      <c r="B4" s="78" t="s">
        <v>221</v>
      </c>
      <c r="C4" s="78" t="s">
        <v>71</v>
      </c>
      <c r="D4" s="78" t="s">
        <v>222</v>
      </c>
      <c r="E4" s="78"/>
      <c r="F4" s="78"/>
      <c r="G4" s="78"/>
      <c r="H4" s="78"/>
      <c r="I4" s="78"/>
      <c r="J4" s="89"/>
    </row>
    <row r="5" ht="24.45" customHeight="1" spans="1:10">
      <c r="A5" s="79"/>
      <c r="B5" s="78"/>
      <c r="C5" s="78"/>
      <c r="D5" s="78" t="s">
        <v>59</v>
      </c>
      <c r="E5" s="93" t="s">
        <v>223</v>
      </c>
      <c r="F5" s="78" t="s">
        <v>224</v>
      </c>
      <c r="G5" s="78"/>
      <c r="H5" s="78"/>
      <c r="I5" s="78" t="s">
        <v>225</v>
      </c>
      <c r="J5" s="89"/>
    </row>
    <row r="6" ht="24.45" customHeight="1" spans="1:10">
      <c r="A6" s="79"/>
      <c r="B6" s="78"/>
      <c r="C6" s="78"/>
      <c r="D6" s="78"/>
      <c r="E6" s="93"/>
      <c r="F6" s="78" t="s">
        <v>152</v>
      </c>
      <c r="G6" s="78" t="s">
        <v>226</v>
      </c>
      <c r="H6" s="78" t="s">
        <v>227</v>
      </c>
      <c r="I6" s="78"/>
      <c r="J6" s="90"/>
    </row>
    <row r="7" ht="19.95" customHeight="1" spans="1:10">
      <c r="A7" s="95"/>
      <c r="B7" s="96"/>
      <c r="C7" s="96" t="s">
        <v>72</v>
      </c>
      <c r="D7" s="97">
        <v>13905</v>
      </c>
      <c r="E7" s="97"/>
      <c r="F7" s="97">
        <v>11340</v>
      </c>
      <c r="G7" s="97"/>
      <c r="H7" s="97">
        <v>11340</v>
      </c>
      <c r="I7" s="97">
        <v>2565</v>
      </c>
      <c r="J7" s="102"/>
    </row>
    <row r="8" ht="19.95" customHeight="1" spans="1:10">
      <c r="A8" s="98"/>
      <c r="B8" s="99" t="s">
        <v>73</v>
      </c>
      <c r="C8" s="100" t="s">
        <v>228</v>
      </c>
      <c r="D8" s="101">
        <v>13905</v>
      </c>
      <c r="E8" s="101"/>
      <c r="F8" s="101">
        <v>11340</v>
      </c>
      <c r="G8" s="101"/>
      <c r="H8" s="101">
        <v>11340</v>
      </c>
      <c r="I8" s="101">
        <v>2565</v>
      </c>
      <c r="J8" s="10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0.94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44166666666667" customWidth="1"/>
    <col min="2" max="4" width="6.10833333333333" customWidth="1"/>
    <col min="5" max="5" width="17" customWidth="1"/>
    <col min="6" max="6" width="40.6666666666667" customWidth="1"/>
    <col min="7" max="9" width="17" customWidth="1"/>
    <col min="10" max="10" width="1.44166666666667" customWidth="1"/>
    <col min="11" max="12" width="9.775" customWidth="1"/>
  </cols>
  <sheetData>
    <row r="1" ht="24.9" customHeight="1" spans="1:10">
      <c r="A1" s="72"/>
      <c r="B1" s="2"/>
      <c r="C1" s="2"/>
      <c r="D1" s="2"/>
      <c r="E1" s="73"/>
      <c r="F1" s="73"/>
      <c r="G1" s="74"/>
      <c r="H1" s="74"/>
      <c r="I1" s="86" t="s">
        <v>229</v>
      </c>
      <c r="J1" s="77"/>
    </row>
    <row r="2" ht="22.95" customHeight="1" spans="1:10">
      <c r="A2" s="72"/>
      <c r="B2" s="3" t="s">
        <v>230</v>
      </c>
      <c r="C2" s="3"/>
      <c r="D2" s="3"/>
      <c r="E2" s="3"/>
      <c r="F2" s="3"/>
      <c r="G2" s="3"/>
      <c r="H2" s="3"/>
      <c r="I2" s="3"/>
      <c r="J2" s="77"/>
    </row>
    <row r="3" ht="19.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87" t="s">
        <v>5</v>
      </c>
      <c r="J3" s="88"/>
    </row>
    <row r="4" ht="24.45" customHeight="1" spans="1:10">
      <c r="A4" s="77"/>
      <c r="B4" s="78" t="s">
        <v>8</v>
      </c>
      <c r="C4" s="78"/>
      <c r="D4" s="78"/>
      <c r="E4" s="78"/>
      <c r="F4" s="78"/>
      <c r="G4" s="78" t="s">
        <v>231</v>
      </c>
      <c r="H4" s="78"/>
      <c r="I4" s="78"/>
      <c r="J4" s="89"/>
    </row>
    <row r="5" ht="24.45" customHeight="1" spans="1:10">
      <c r="A5" s="79"/>
      <c r="B5" s="78" t="s">
        <v>81</v>
      </c>
      <c r="C5" s="78"/>
      <c r="D5" s="78"/>
      <c r="E5" s="78" t="s">
        <v>70</v>
      </c>
      <c r="F5" s="78" t="s">
        <v>71</v>
      </c>
      <c r="G5" s="78" t="s">
        <v>59</v>
      </c>
      <c r="H5" s="78" t="s">
        <v>77</v>
      </c>
      <c r="I5" s="78" t="s">
        <v>78</v>
      </c>
      <c r="J5" s="89"/>
    </row>
    <row r="6" ht="24.45" customHeight="1" spans="1:10">
      <c r="A6" s="79"/>
      <c r="B6" s="78" t="s">
        <v>82</v>
      </c>
      <c r="C6" s="78" t="s">
        <v>83</v>
      </c>
      <c r="D6" s="78" t="s">
        <v>84</v>
      </c>
      <c r="E6" s="78"/>
      <c r="F6" s="78"/>
      <c r="G6" s="78"/>
      <c r="H6" s="78"/>
      <c r="I6" s="78"/>
      <c r="J6" s="90"/>
    </row>
    <row r="7" ht="22.95" customHeight="1" spans="1:10">
      <c r="A7" s="80"/>
      <c r="B7" s="78"/>
      <c r="C7" s="78"/>
      <c r="D7" s="78"/>
      <c r="E7" s="78"/>
      <c r="F7" s="78" t="s">
        <v>72</v>
      </c>
      <c r="G7" s="81"/>
      <c r="H7" s="81"/>
      <c r="I7" s="81"/>
      <c r="J7" s="91"/>
    </row>
    <row r="8" ht="22.95" customHeight="1" spans="1:10">
      <c r="A8" s="80"/>
      <c r="B8" s="78"/>
      <c r="C8" s="78"/>
      <c r="D8" s="78"/>
      <c r="E8" s="82" t="s">
        <v>232</v>
      </c>
      <c r="F8" s="94"/>
      <c r="G8" s="81"/>
      <c r="H8" s="81"/>
      <c r="I8" s="81"/>
      <c r="J8" s="91"/>
    </row>
    <row r="9" ht="22.95" customHeight="1" spans="1:10">
      <c r="A9" s="80"/>
      <c r="B9" s="78"/>
      <c r="C9" s="78"/>
      <c r="D9" s="78"/>
      <c r="E9" s="94"/>
      <c r="F9" s="94"/>
      <c r="G9" s="81"/>
      <c r="H9" s="81"/>
      <c r="I9" s="81"/>
      <c r="J9" s="91"/>
    </row>
    <row r="10" ht="22.95" customHeight="1" spans="1:10">
      <c r="A10" s="80"/>
      <c r="B10" s="78"/>
      <c r="C10" s="78"/>
      <c r="D10" s="78"/>
      <c r="E10" s="78"/>
      <c r="F10" s="78"/>
      <c r="G10" s="81"/>
      <c r="H10" s="81"/>
      <c r="I10" s="81"/>
      <c r="J10" s="91"/>
    </row>
    <row r="11" ht="22.95" customHeight="1" spans="1:10">
      <c r="A11" s="80"/>
      <c r="B11" s="78"/>
      <c r="C11" s="78"/>
      <c r="D11" s="78"/>
      <c r="E11" s="78"/>
      <c r="F11" s="78"/>
      <c r="G11" s="81"/>
      <c r="H11" s="81"/>
      <c r="I11" s="81"/>
      <c r="J11" s="91"/>
    </row>
    <row r="12" ht="22.95" customHeight="1" spans="1:10">
      <c r="A12" s="80"/>
      <c r="B12" s="78"/>
      <c r="C12" s="78"/>
      <c r="D12" s="78"/>
      <c r="E12" s="78"/>
      <c r="F12" s="78"/>
      <c r="G12" s="81"/>
      <c r="H12" s="81"/>
      <c r="I12" s="81"/>
      <c r="J12" s="91"/>
    </row>
    <row r="13" ht="22.95" customHeight="1" spans="1:10">
      <c r="A13" s="80"/>
      <c r="B13" s="78"/>
      <c r="C13" s="78"/>
      <c r="D13" s="78"/>
      <c r="E13" s="78"/>
      <c r="F13" s="78"/>
      <c r="G13" s="81"/>
      <c r="H13" s="81"/>
      <c r="I13" s="81"/>
      <c r="J13" s="91"/>
    </row>
    <row r="14" ht="22.95" customHeight="1" spans="1:10">
      <c r="A14" s="80"/>
      <c r="B14" s="78"/>
      <c r="C14" s="78"/>
      <c r="D14" s="78"/>
      <c r="E14" s="78"/>
      <c r="F14" s="78"/>
      <c r="G14" s="81"/>
      <c r="H14" s="81"/>
      <c r="I14" s="81"/>
      <c r="J14" s="91"/>
    </row>
    <row r="15" ht="22.95" customHeight="1" spans="1:10">
      <c r="A15" s="80"/>
      <c r="B15" s="78"/>
      <c r="C15" s="78"/>
      <c r="D15" s="78"/>
      <c r="E15" s="78"/>
      <c r="F15" s="78"/>
      <c r="G15" s="81"/>
      <c r="H15" s="81"/>
      <c r="I15" s="81"/>
      <c r="J15" s="91"/>
    </row>
    <row r="16" ht="22.95" customHeight="1" spans="1:10">
      <c r="A16" s="79"/>
      <c r="B16" s="82"/>
      <c r="C16" s="82"/>
      <c r="D16" s="82"/>
      <c r="E16" s="82"/>
      <c r="F16" s="82" t="s">
        <v>22</v>
      </c>
      <c r="G16" s="83"/>
      <c r="H16" s="83"/>
      <c r="I16" s="83"/>
      <c r="J16" s="89"/>
    </row>
    <row r="17" ht="22.95" customHeight="1" spans="1:10">
      <c r="A17" s="79"/>
      <c r="B17" s="82"/>
      <c r="C17" s="82"/>
      <c r="D17" s="82"/>
      <c r="E17" s="82"/>
      <c r="F17" s="82" t="s">
        <v>22</v>
      </c>
      <c r="G17" s="83"/>
      <c r="H17" s="83"/>
      <c r="I17" s="83"/>
      <c r="J17" s="8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0.52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7"/>
  <sheetViews>
    <sheetView workbookViewId="0">
      <pane ySplit="6" topLeftCell="A7" activePane="bottomLeft" state="frozen"/>
      <selection/>
      <selection pane="bottomLeft" activeCell="C13" sqref="C13"/>
    </sheetView>
  </sheetViews>
  <sheetFormatPr defaultColWidth="10" defaultRowHeight="13.5"/>
  <cols>
    <col min="1" max="1" width="1.44166666666667" customWidth="1"/>
    <col min="2" max="2" width="12.2166666666667" customWidth="1"/>
    <col min="3" max="3" width="29.775" customWidth="1"/>
    <col min="4" max="9" width="14.4416666666667" customWidth="1"/>
    <col min="10" max="10" width="1.44166666666667" customWidth="1"/>
    <col min="11" max="11" width="9.775" customWidth="1"/>
  </cols>
  <sheetData>
    <row r="1" ht="24.9" customHeight="1" spans="1:10">
      <c r="A1" s="72"/>
      <c r="B1" s="2"/>
      <c r="C1" s="73"/>
      <c r="D1" s="74"/>
      <c r="E1" s="74"/>
      <c r="F1" s="74"/>
      <c r="G1" s="74"/>
      <c r="H1" s="74"/>
      <c r="I1" s="86" t="s">
        <v>233</v>
      </c>
      <c r="J1" s="77"/>
    </row>
    <row r="2" ht="22.95" customHeight="1" spans="1:10">
      <c r="A2" s="72"/>
      <c r="B2" s="3" t="s">
        <v>234</v>
      </c>
      <c r="C2" s="3"/>
      <c r="D2" s="3"/>
      <c r="E2" s="3"/>
      <c r="F2" s="3"/>
      <c r="G2" s="3"/>
      <c r="H2" s="3"/>
      <c r="I2" s="3"/>
      <c r="J2" s="77" t="s">
        <v>58</v>
      </c>
    </row>
    <row r="3" ht="19.5" customHeight="1" spans="1:10">
      <c r="A3" s="75"/>
      <c r="B3" s="76" t="s">
        <v>4</v>
      </c>
      <c r="C3" s="76"/>
      <c r="D3" s="87"/>
      <c r="E3" s="87"/>
      <c r="F3" s="87"/>
      <c r="G3" s="87"/>
      <c r="H3" s="87"/>
      <c r="I3" s="87" t="s">
        <v>5</v>
      </c>
      <c r="J3" s="88"/>
    </row>
    <row r="4" ht="24.45" customHeight="1" spans="1:10">
      <c r="A4" s="77"/>
      <c r="B4" s="78" t="s">
        <v>221</v>
      </c>
      <c r="C4" s="78" t="s">
        <v>71</v>
      </c>
      <c r="D4" s="78" t="s">
        <v>222</v>
      </c>
      <c r="E4" s="78"/>
      <c r="F4" s="78"/>
      <c r="G4" s="78"/>
      <c r="H4" s="78"/>
      <c r="I4" s="78"/>
      <c r="J4" s="89"/>
    </row>
    <row r="5" ht="24.45" customHeight="1" spans="1:10">
      <c r="A5" s="79"/>
      <c r="B5" s="78"/>
      <c r="C5" s="78"/>
      <c r="D5" s="78" t="s">
        <v>59</v>
      </c>
      <c r="E5" s="93" t="s">
        <v>223</v>
      </c>
      <c r="F5" s="78" t="s">
        <v>224</v>
      </c>
      <c r="G5" s="78"/>
      <c r="H5" s="78"/>
      <c r="I5" s="78" t="s">
        <v>225</v>
      </c>
      <c r="J5" s="89"/>
    </row>
    <row r="6" ht="24.45" customHeight="1" spans="1:10">
      <c r="A6" s="79"/>
      <c r="B6" s="78"/>
      <c r="C6" s="78"/>
      <c r="D6" s="78"/>
      <c r="E6" s="93"/>
      <c r="F6" s="78" t="s">
        <v>152</v>
      </c>
      <c r="G6" s="78" t="s">
        <v>226</v>
      </c>
      <c r="H6" s="78" t="s">
        <v>227</v>
      </c>
      <c r="I6" s="78"/>
      <c r="J6" s="90"/>
    </row>
    <row r="7" ht="22.95" customHeight="1" spans="1:10">
      <c r="A7" s="80"/>
      <c r="B7" s="78"/>
      <c r="C7" s="78" t="s">
        <v>72</v>
      </c>
      <c r="D7" s="81"/>
      <c r="E7" s="81"/>
      <c r="F7" s="81"/>
      <c r="G7" s="81"/>
      <c r="H7" s="81"/>
      <c r="I7" s="81"/>
      <c r="J7" s="91"/>
    </row>
    <row r="8" ht="22.95" customHeight="1" spans="1:10">
      <c r="A8" s="80"/>
      <c r="B8" s="94"/>
      <c r="C8" s="82" t="s">
        <v>232</v>
      </c>
      <c r="D8" s="81"/>
      <c r="E8" s="81"/>
      <c r="F8" s="81"/>
      <c r="G8" s="81"/>
      <c r="H8" s="81"/>
      <c r="I8" s="81"/>
      <c r="J8" s="91"/>
    </row>
    <row r="9" ht="22.95" customHeight="1" spans="1:10">
      <c r="A9" s="80"/>
      <c r="B9" s="78"/>
      <c r="C9" s="78"/>
      <c r="D9" s="81"/>
      <c r="E9" s="81"/>
      <c r="F9" s="81"/>
      <c r="G9" s="81"/>
      <c r="H9" s="81"/>
      <c r="I9" s="81"/>
      <c r="J9" s="91"/>
    </row>
    <row r="10" ht="22.95" customHeight="1" spans="1:10">
      <c r="A10" s="80"/>
      <c r="B10" s="78"/>
      <c r="C10" s="78"/>
      <c r="D10" s="81"/>
      <c r="E10" s="81"/>
      <c r="F10" s="81"/>
      <c r="G10" s="81"/>
      <c r="H10" s="81"/>
      <c r="I10" s="81"/>
      <c r="J10" s="91"/>
    </row>
    <row r="11" ht="22.95" customHeight="1" spans="1:10">
      <c r="A11" s="80"/>
      <c r="B11" s="78"/>
      <c r="C11" s="78"/>
      <c r="D11" s="81"/>
      <c r="E11" s="81"/>
      <c r="F11" s="81"/>
      <c r="G11" s="81"/>
      <c r="H11" s="81"/>
      <c r="I11" s="81"/>
      <c r="J11" s="91"/>
    </row>
    <row r="12" ht="22.95" customHeight="1" spans="1:10">
      <c r="A12" s="80"/>
      <c r="B12" s="94"/>
      <c r="C12" s="94"/>
      <c r="D12" s="81"/>
      <c r="E12" s="81"/>
      <c r="F12" s="81"/>
      <c r="G12" s="81"/>
      <c r="H12" s="81"/>
      <c r="I12" s="81"/>
      <c r="J12" s="91"/>
    </row>
    <row r="13" ht="22.95" customHeight="1" spans="1:10">
      <c r="A13" s="80"/>
      <c r="B13" s="78"/>
      <c r="C13" s="78"/>
      <c r="D13" s="81"/>
      <c r="E13" s="81"/>
      <c r="F13" s="81"/>
      <c r="G13" s="81"/>
      <c r="H13" s="81"/>
      <c r="I13" s="81"/>
      <c r="J13" s="91"/>
    </row>
    <row r="14" ht="22.95" customHeight="1" spans="1:10">
      <c r="A14" s="80"/>
      <c r="B14" s="78"/>
      <c r="C14" s="78"/>
      <c r="D14" s="81"/>
      <c r="E14" s="81"/>
      <c r="F14" s="81"/>
      <c r="G14" s="81"/>
      <c r="H14" s="81"/>
      <c r="I14" s="81"/>
      <c r="J14" s="91"/>
    </row>
    <row r="15" ht="22.95" customHeight="1" spans="1:10">
      <c r="A15" s="80"/>
      <c r="B15" s="78"/>
      <c r="C15" s="78"/>
      <c r="D15" s="81"/>
      <c r="E15" s="81"/>
      <c r="F15" s="81"/>
      <c r="G15" s="81"/>
      <c r="H15" s="81"/>
      <c r="I15" s="81"/>
      <c r="J15" s="91"/>
    </row>
    <row r="16" ht="22.95" customHeight="1" spans="1:10">
      <c r="A16" s="80"/>
      <c r="B16" s="78"/>
      <c r="C16" s="78"/>
      <c r="D16" s="81"/>
      <c r="E16" s="81"/>
      <c r="F16" s="81"/>
      <c r="G16" s="81"/>
      <c r="H16" s="81"/>
      <c r="I16" s="81"/>
      <c r="J16" s="91"/>
    </row>
    <row r="17" ht="22.95" customHeight="1" spans="1:10">
      <c r="A17" s="80"/>
      <c r="B17" s="78"/>
      <c r="C17" s="78"/>
      <c r="D17" s="81"/>
      <c r="E17" s="81"/>
      <c r="F17" s="81"/>
      <c r="G17" s="81"/>
      <c r="H17" s="81"/>
      <c r="I17" s="81"/>
      <c r="J17" s="9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0.82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44166666666667" customWidth="1"/>
    <col min="2" max="4" width="6.66666666666667" customWidth="1"/>
    <col min="5" max="5" width="13.3333333333333" customWidth="1"/>
    <col min="6" max="6" width="41" customWidth="1"/>
    <col min="7" max="9" width="17.6666666666667" customWidth="1"/>
    <col min="10" max="10" width="1.44166666666667" customWidth="1"/>
    <col min="11" max="12" width="9.775" customWidth="1"/>
  </cols>
  <sheetData>
    <row r="1" ht="24.9" customHeight="1" spans="1:10">
      <c r="A1" s="72"/>
      <c r="B1" s="2"/>
      <c r="C1" s="2"/>
      <c r="D1" s="2"/>
      <c r="E1" s="73"/>
      <c r="F1" s="73"/>
      <c r="G1" s="74"/>
      <c r="H1" s="74"/>
      <c r="I1" s="86" t="s">
        <v>235</v>
      </c>
      <c r="J1" s="77"/>
    </row>
    <row r="2" ht="22.95" customHeight="1" spans="1:10">
      <c r="A2" s="72"/>
      <c r="B2" s="3" t="s">
        <v>236</v>
      </c>
      <c r="C2" s="3"/>
      <c r="D2" s="3"/>
      <c r="E2" s="3"/>
      <c r="F2" s="3"/>
      <c r="G2" s="3"/>
      <c r="H2" s="3"/>
      <c r="I2" s="3"/>
      <c r="J2" s="77" t="s">
        <v>58</v>
      </c>
    </row>
    <row r="3" ht="19.5" customHeight="1" spans="1:10">
      <c r="A3" s="75"/>
      <c r="B3" s="76" t="s">
        <v>4</v>
      </c>
      <c r="C3" s="76"/>
      <c r="D3" s="76"/>
      <c r="E3" s="76"/>
      <c r="F3" s="76"/>
      <c r="G3" s="75"/>
      <c r="H3" s="75"/>
      <c r="I3" s="87" t="s">
        <v>5</v>
      </c>
      <c r="J3" s="88"/>
    </row>
    <row r="4" ht="24.45" customHeight="1" spans="1:10">
      <c r="A4" s="77"/>
      <c r="B4" s="78" t="s">
        <v>8</v>
      </c>
      <c r="C4" s="78"/>
      <c r="D4" s="78"/>
      <c r="E4" s="78"/>
      <c r="F4" s="78"/>
      <c r="G4" s="78" t="s">
        <v>237</v>
      </c>
      <c r="H4" s="78"/>
      <c r="I4" s="78"/>
      <c r="J4" s="89"/>
    </row>
    <row r="5" ht="24.45" customHeight="1" spans="1:10">
      <c r="A5" s="79"/>
      <c r="B5" s="78" t="s">
        <v>81</v>
      </c>
      <c r="C5" s="78"/>
      <c r="D5" s="78"/>
      <c r="E5" s="78" t="s">
        <v>70</v>
      </c>
      <c r="F5" s="78" t="s">
        <v>71</v>
      </c>
      <c r="G5" s="78" t="s">
        <v>59</v>
      </c>
      <c r="H5" s="78" t="s">
        <v>77</v>
      </c>
      <c r="I5" s="78" t="s">
        <v>78</v>
      </c>
      <c r="J5" s="89"/>
    </row>
    <row r="6" ht="24.45" customHeight="1" spans="1:10">
      <c r="A6" s="79"/>
      <c r="B6" s="78" t="s">
        <v>82</v>
      </c>
      <c r="C6" s="78" t="s">
        <v>83</v>
      </c>
      <c r="D6" s="78" t="s">
        <v>84</v>
      </c>
      <c r="E6" s="78"/>
      <c r="F6" s="78"/>
      <c r="G6" s="78"/>
      <c r="H6" s="78"/>
      <c r="I6" s="78"/>
      <c r="J6" s="90"/>
    </row>
    <row r="7" ht="22.95" customHeight="1" spans="1:10">
      <c r="A7" s="80"/>
      <c r="B7" s="78"/>
      <c r="C7" s="78"/>
      <c r="D7" s="78"/>
      <c r="E7" s="78"/>
      <c r="F7" s="78" t="s">
        <v>72</v>
      </c>
      <c r="G7" s="81"/>
      <c r="H7" s="81"/>
      <c r="I7" s="81"/>
      <c r="J7" s="91"/>
    </row>
    <row r="8" ht="22.95" customHeight="1" spans="1:10">
      <c r="A8" s="79"/>
      <c r="B8" s="82"/>
      <c r="C8" s="82"/>
      <c r="D8" s="82"/>
      <c r="E8" s="82" t="s">
        <v>232</v>
      </c>
      <c r="F8" s="82"/>
      <c r="G8" s="83"/>
      <c r="H8" s="83"/>
      <c r="I8" s="83"/>
      <c r="J8" s="89"/>
    </row>
    <row r="9" ht="22.95" customHeight="1" spans="1:10">
      <c r="A9" s="79"/>
      <c r="B9" s="82"/>
      <c r="C9" s="82"/>
      <c r="D9" s="82"/>
      <c r="E9" s="82"/>
      <c r="F9" s="82"/>
      <c r="G9" s="83"/>
      <c r="H9" s="83"/>
      <c r="I9" s="83"/>
      <c r="J9" s="89"/>
    </row>
    <row r="10" ht="22.95" customHeight="1" spans="1:10">
      <c r="A10" s="79"/>
      <c r="B10" s="82"/>
      <c r="C10" s="82"/>
      <c r="D10" s="82"/>
      <c r="E10" s="82"/>
      <c r="F10" s="82"/>
      <c r="G10" s="83"/>
      <c r="H10" s="83"/>
      <c r="I10" s="83"/>
      <c r="J10" s="89"/>
    </row>
    <row r="11" ht="22.95" customHeight="1" spans="1:10">
      <c r="A11" s="79"/>
      <c r="B11" s="82"/>
      <c r="C11" s="82"/>
      <c r="D11" s="82"/>
      <c r="E11" s="82"/>
      <c r="F11" s="82"/>
      <c r="G11" s="83"/>
      <c r="H11" s="83"/>
      <c r="I11" s="83"/>
      <c r="J11" s="89"/>
    </row>
    <row r="12" ht="22.95" customHeight="1" spans="1:10">
      <c r="A12" s="79"/>
      <c r="B12" s="82"/>
      <c r="C12" s="82"/>
      <c r="D12" s="82"/>
      <c r="E12" s="82"/>
      <c r="F12" s="82"/>
      <c r="G12" s="83"/>
      <c r="H12" s="83"/>
      <c r="I12" s="83"/>
      <c r="J12" s="89"/>
    </row>
    <row r="13" ht="22.95" customHeight="1" spans="1:10">
      <c r="A13" s="79"/>
      <c r="B13" s="82"/>
      <c r="C13" s="82"/>
      <c r="D13" s="82"/>
      <c r="E13" s="82"/>
      <c r="F13" s="82"/>
      <c r="G13" s="83"/>
      <c r="H13" s="83"/>
      <c r="I13" s="83"/>
      <c r="J13" s="89"/>
    </row>
    <row r="14" ht="22.95" customHeight="1" spans="1:10">
      <c r="A14" s="79"/>
      <c r="B14" s="82"/>
      <c r="C14" s="82"/>
      <c r="D14" s="82"/>
      <c r="E14" s="82"/>
      <c r="F14" s="82"/>
      <c r="G14" s="83"/>
      <c r="H14" s="83"/>
      <c r="I14" s="83"/>
      <c r="J14" s="89"/>
    </row>
    <row r="15" ht="22.95" customHeight="1" spans="1:10">
      <c r="A15" s="79"/>
      <c r="B15" s="82"/>
      <c r="C15" s="82"/>
      <c r="D15" s="82"/>
      <c r="E15" s="82"/>
      <c r="F15" s="82"/>
      <c r="G15" s="83"/>
      <c r="H15" s="83"/>
      <c r="I15" s="83"/>
      <c r="J15" s="89"/>
    </row>
    <row r="16" ht="22.95" customHeight="1" spans="1:10">
      <c r="A16" s="79"/>
      <c r="B16" s="82"/>
      <c r="C16" s="82"/>
      <c r="D16" s="82"/>
      <c r="E16" s="82"/>
      <c r="F16" s="82" t="s">
        <v>22</v>
      </c>
      <c r="G16" s="83"/>
      <c r="H16" s="83"/>
      <c r="I16" s="83"/>
      <c r="J16" s="89"/>
    </row>
    <row r="17" ht="22.95" customHeight="1" spans="1:10">
      <c r="A17" s="79"/>
      <c r="B17" s="82"/>
      <c r="C17" s="82"/>
      <c r="D17" s="82"/>
      <c r="E17" s="82"/>
      <c r="F17" s="82" t="s">
        <v>238</v>
      </c>
      <c r="G17" s="83"/>
      <c r="H17" s="83"/>
      <c r="I17" s="83"/>
      <c r="J17" s="90"/>
    </row>
    <row r="18" ht="9.75" customHeight="1" spans="1:10">
      <c r="A18" s="84"/>
      <c r="B18" s="85"/>
      <c r="C18" s="85"/>
      <c r="D18" s="85"/>
      <c r="E18" s="85"/>
      <c r="F18" s="84"/>
      <c r="G18" s="84"/>
      <c r="H18" s="84"/>
      <c r="I18" s="84"/>
      <c r="J18" s="9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0.61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B1:M23"/>
  <sheetViews>
    <sheetView topLeftCell="A4" workbookViewId="0">
      <selection activeCell="E13" sqref="E13:F13"/>
    </sheetView>
  </sheetViews>
  <sheetFormatPr defaultColWidth="9" defaultRowHeight="13.5"/>
  <cols>
    <col min="1" max="1" width="9" style="1"/>
    <col min="2" max="2" width="12.775" style="1" customWidth="1"/>
    <col min="3" max="3" width="9" style="35"/>
    <col min="4" max="4" width="9" style="1"/>
    <col min="5" max="5" width="10.2166666666667" style="1" customWidth="1"/>
    <col min="6" max="6" width="12.6666666666667" style="1" customWidth="1"/>
    <col min="7" max="7" width="17.4416666666667" style="1" customWidth="1"/>
    <col min="8" max="8" width="10.2166666666667" style="1" customWidth="1"/>
    <col min="9" max="9" width="10.4416666666667" style="1" customWidth="1"/>
    <col min="10" max="10" width="9.88333333333333" style="1" customWidth="1"/>
    <col min="11" max="11" width="9.66666666666667" style="1" customWidth="1"/>
    <col min="12" max="12" width="9.44166666666667" style="1" customWidth="1"/>
    <col min="13" max="13" width="9.775" style="1" customWidth="1"/>
    <col min="14" max="16384" width="9" style="1"/>
  </cols>
  <sheetData>
    <row r="1" ht="18.9" customHeight="1" spans="2:10">
      <c r="B1" s="2"/>
      <c r="J1" s="1" t="s">
        <v>239</v>
      </c>
    </row>
    <row r="2" ht="24" customHeight="1" spans="2:13">
      <c r="B2" s="36" t="s">
        <v>240</v>
      </c>
      <c r="C2" s="37"/>
      <c r="D2" s="37"/>
      <c r="E2" s="37"/>
      <c r="F2" s="37"/>
      <c r="G2" s="37"/>
      <c r="H2" s="37"/>
      <c r="I2" s="37"/>
      <c r="J2" s="64"/>
      <c r="K2" s="65"/>
      <c r="L2" s="65"/>
      <c r="M2" s="65"/>
    </row>
    <row r="3" ht="24.9" customHeight="1" spans="2:13">
      <c r="B3" s="38" t="s">
        <v>241</v>
      </c>
      <c r="C3" s="38"/>
      <c r="D3" s="38"/>
      <c r="E3" s="38"/>
      <c r="F3" s="38"/>
      <c r="G3" s="38"/>
      <c r="H3" s="38"/>
      <c r="I3" s="38"/>
      <c r="J3" s="38"/>
      <c r="K3" s="66"/>
      <c r="L3" s="66"/>
      <c r="M3" s="66"/>
    </row>
    <row r="4" ht="24.9" customHeight="1" spans="2:13">
      <c r="B4" s="39" t="s">
        <v>242</v>
      </c>
      <c r="C4" s="40" t="s">
        <v>243</v>
      </c>
      <c r="D4" s="40"/>
      <c r="E4" s="40"/>
      <c r="F4" s="40"/>
      <c r="G4" s="40"/>
      <c r="H4" s="40"/>
      <c r="I4" s="40"/>
      <c r="J4" s="40"/>
      <c r="K4" s="67"/>
      <c r="L4" s="67"/>
      <c r="M4" s="67"/>
    </row>
    <row r="5" ht="24.9" customHeight="1" spans="2:13">
      <c r="B5" s="39" t="s">
        <v>244</v>
      </c>
      <c r="C5" s="40" t="s">
        <v>0</v>
      </c>
      <c r="D5" s="40"/>
      <c r="E5" s="40"/>
      <c r="F5" s="40"/>
      <c r="G5" s="40"/>
      <c r="H5" s="40"/>
      <c r="I5" s="40"/>
      <c r="J5" s="40"/>
      <c r="K5" s="67"/>
      <c r="L5" s="67"/>
      <c r="M5" s="67"/>
    </row>
    <row r="6" ht="24.9" customHeight="1" spans="2:13">
      <c r="B6" s="41" t="s">
        <v>245</v>
      </c>
      <c r="C6" s="42" t="s">
        <v>246</v>
      </c>
      <c r="D6" s="42"/>
      <c r="E6" s="42"/>
      <c r="F6" s="43">
        <v>287.87</v>
      </c>
      <c r="G6" s="44"/>
      <c r="H6" s="44"/>
      <c r="I6" s="44"/>
      <c r="J6" s="68"/>
      <c r="K6" s="67"/>
      <c r="L6" s="67"/>
      <c r="M6" s="67"/>
    </row>
    <row r="7" ht="24.9" customHeight="1" spans="2:13">
      <c r="B7" s="45"/>
      <c r="C7" s="42" t="s">
        <v>247</v>
      </c>
      <c r="D7" s="42"/>
      <c r="E7" s="42"/>
      <c r="F7" s="43">
        <v>287.87</v>
      </c>
      <c r="G7" s="44"/>
      <c r="H7" s="44"/>
      <c r="I7" s="44"/>
      <c r="J7" s="68"/>
      <c r="K7" s="67"/>
      <c r="L7" s="67"/>
      <c r="M7" s="67"/>
    </row>
    <row r="8" ht="24.9" customHeight="1" spans="2:13">
      <c r="B8" s="45"/>
      <c r="C8" s="42" t="s">
        <v>248</v>
      </c>
      <c r="D8" s="42"/>
      <c r="E8" s="42"/>
      <c r="F8" s="46"/>
      <c r="G8" s="46"/>
      <c r="H8" s="46"/>
      <c r="I8" s="46"/>
      <c r="J8" s="46"/>
      <c r="K8" s="67"/>
      <c r="L8" s="67"/>
      <c r="M8" s="67"/>
    </row>
    <row r="9" ht="24.9" customHeight="1" spans="2:13">
      <c r="B9" s="41" t="s">
        <v>249</v>
      </c>
      <c r="C9" s="47" t="s">
        <v>250</v>
      </c>
      <c r="D9" s="47"/>
      <c r="E9" s="47"/>
      <c r="F9" s="47"/>
      <c r="G9" s="47"/>
      <c r="H9" s="47"/>
      <c r="I9" s="47"/>
      <c r="J9" s="47"/>
      <c r="K9" s="67"/>
      <c r="L9" s="67"/>
      <c r="M9" s="67"/>
    </row>
    <row r="10" ht="24.9" customHeight="1" spans="2:13">
      <c r="B10" s="41"/>
      <c r="C10" s="47"/>
      <c r="D10" s="47"/>
      <c r="E10" s="47"/>
      <c r="F10" s="47"/>
      <c r="G10" s="47"/>
      <c r="H10" s="47"/>
      <c r="I10" s="47"/>
      <c r="J10" s="47"/>
      <c r="K10" s="67"/>
      <c r="L10" s="67"/>
      <c r="M10" s="67"/>
    </row>
    <row r="11" ht="24.9" customHeight="1" spans="2:13">
      <c r="B11" s="45" t="s">
        <v>251</v>
      </c>
      <c r="C11" s="39" t="s">
        <v>252</v>
      </c>
      <c r="D11" s="39" t="s">
        <v>253</v>
      </c>
      <c r="E11" s="42" t="s">
        <v>254</v>
      </c>
      <c r="F11" s="42"/>
      <c r="G11" s="42" t="s">
        <v>255</v>
      </c>
      <c r="H11" s="42"/>
      <c r="I11" s="42"/>
      <c r="J11" s="42"/>
      <c r="K11" s="67"/>
      <c r="L11" s="67"/>
      <c r="M11" s="67"/>
    </row>
    <row r="12" ht="24.9" customHeight="1" spans="2:13">
      <c r="B12" s="45"/>
      <c r="C12" s="45" t="s">
        <v>256</v>
      </c>
      <c r="D12" s="48" t="s">
        <v>257</v>
      </c>
      <c r="E12" s="49" t="s">
        <v>258</v>
      </c>
      <c r="F12" s="50"/>
      <c r="G12" s="51" t="s">
        <v>259</v>
      </c>
      <c r="H12" s="51"/>
      <c r="I12" s="51"/>
      <c r="J12" s="51"/>
      <c r="K12" s="67"/>
      <c r="L12" s="67"/>
      <c r="M12" s="67"/>
    </row>
    <row r="13" ht="38.1" customHeight="1" spans="2:13">
      <c r="B13" s="45"/>
      <c r="C13" s="45"/>
      <c r="D13" s="52"/>
      <c r="E13" s="49" t="s">
        <v>260</v>
      </c>
      <c r="F13" s="50" t="s">
        <v>260</v>
      </c>
      <c r="G13" s="41" t="s">
        <v>261</v>
      </c>
      <c r="H13" s="41"/>
      <c r="I13" s="41"/>
      <c r="J13" s="41"/>
      <c r="K13" s="69"/>
      <c r="L13" s="69"/>
      <c r="M13" s="69"/>
    </row>
    <row r="14" ht="24" customHeight="1" spans="2:10">
      <c r="B14" s="45"/>
      <c r="C14" s="45"/>
      <c r="D14" s="52"/>
      <c r="E14" s="49" t="s">
        <v>262</v>
      </c>
      <c r="F14" s="50" t="s">
        <v>262</v>
      </c>
      <c r="G14" s="53" t="s">
        <v>263</v>
      </c>
      <c r="H14" s="54"/>
      <c r="I14" s="54"/>
      <c r="J14" s="70"/>
    </row>
    <row r="15" ht="24" customHeight="1" spans="2:10">
      <c r="B15" s="45"/>
      <c r="C15" s="45"/>
      <c r="D15" s="55"/>
      <c r="E15" s="49" t="s">
        <v>264</v>
      </c>
      <c r="F15" s="50" t="s">
        <v>264</v>
      </c>
      <c r="G15" s="53" t="s">
        <v>265</v>
      </c>
      <c r="H15" s="54"/>
      <c r="I15" s="54"/>
      <c r="J15" s="70"/>
    </row>
    <row r="16" ht="24" customHeight="1" spans="2:10">
      <c r="B16" s="45"/>
      <c r="C16" s="45"/>
      <c r="D16" s="45" t="s">
        <v>266</v>
      </c>
      <c r="E16" s="56" t="s">
        <v>267</v>
      </c>
      <c r="F16" s="57"/>
      <c r="G16" s="56" t="s">
        <v>268</v>
      </c>
      <c r="H16" s="58"/>
      <c r="I16" s="58"/>
      <c r="J16" s="57"/>
    </row>
    <row r="17" ht="24" customHeight="1" spans="2:10">
      <c r="B17" s="45"/>
      <c r="C17" s="45"/>
      <c r="D17" s="45" t="s">
        <v>269</v>
      </c>
      <c r="E17" s="56" t="s">
        <v>270</v>
      </c>
      <c r="F17" s="57"/>
      <c r="G17" s="56" t="s">
        <v>271</v>
      </c>
      <c r="H17" s="58"/>
      <c r="I17" s="58"/>
      <c r="J17" s="57"/>
    </row>
    <row r="18" ht="42.75" customHeight="1" spans="2:10">
      <c r="B18" s="45"/>
      <c r="C18" s="45"/>
      <c r="D18" s="45" t="s">
        <v>272</v>
      </c>
      <c r="E18" s="56" t="s">
        <v>273</v>
      </c>
      <c r="F18" s="57"/>
      <c r="G18" s="59" t="s">
        <v>274</v>
      </c>
      <c r="H18" s="60"/>
      <c r="I18" s="60"/>
      <c r="J18" s="60"/>
    </row>
    <row r="19" ht="25.5" customHeight="1" spans="2:10">
      <c r="B19" s="45"/>
      <c r="C19" s="45" t="s">
        <v>275</v>
      </c>
      <c r="D19" s="41" t="s">
        <v>276</v>
      </c>
      <c r="E19" s="61" t="s">
        <v>277</v>
      </c>
      <c r="F19" s="62"/>
      <c r="G19" s="61" t="s">
        <v>278</v>
      </c>
      <c r="H19" s="61"/>
      <c r="I19" s="61"/>
      <c r="J19" s="61"/>
    </row>
    <row r="20" ht="24" spans="2:10">
      <c r="B20" s="45"/>
      <c r="C20" s="45"/>
      <c r="D20" s="41" t="s">
        <v>279</v>
      </c>
      <c r="E20" s="62" t="s">
        <v>280</v>
      </c>
      <c r="F20" s="63"/>
      <c r="G20" s="62" t="s">
        <v>281</v>
      </c>
      <c r="H20" s="63"/>
      <c r="I20" s="63"/>
      <c r="J20" s="71"/>
    </row>
    <row r="21" ht="39.75" customHeight="1" spans="2:10">
      <c r="B21" s="45"/>
      <c r="C21" s="45"/>
      <c r="D21" s="41" t="s">
        <v>282</v>
      </c>
      <c r="E21" s="62" t="s">
        <v>277</v>
      </c>
      <c r="F21" s="63"/>
      <c r="G21" s="62" t="s">
        <v>283</v>
      </c>
      <c r="H21" s="63"/>
      <c r="I21" s="63"/>
      <c r="J21" s="71"/>
    </row>
    <row r="22" ht="24" spans="2:10">
      <c r="B22" s="45"/>
      <c r="C22" s="45"/>
      <c r="D22" s="41" t="s">
        <v>284</v>
      </c>
      <c r="E22" s="62" t="s">
        <v>285</v>
      </c>
      <c r="F22" s="63"/>
      <c r="G22" s="62" t="s">
        <v>286</v>
      </c>
      <c r="H22" s="63"/>
      <c r="I22" s="63"/>
      <c r="J22" s="71"/>
    </row>
    <row r="23" ht="33" customHeight="1" spans="2:10">
      <c r="B23" s="45"/>
      <c r="C23" s="45" t="s">
        <v>287</v>
      </c>
      <c r="D23" s="41" t="s">
        <v>288</v>
      </c>
      <c r="E23" s="47" t="s">
        <v>289</v>
      </c>
      <c r="F23" s="47"/>
      <c r="G23" s="56" t="s">
        <v>290</v>
      </c>
      <c r="H23" s="58"/>
      <c r="I23" s="58"/>
      <c r="J23" s="57"/>
    </row>
  </sheetData>
  <mergeCells count="43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18"/>
    <mergeCell ref="C19:C22"/>
    <mergeCell ref="D12:D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B1:P34"/>
  <sheetViews>
    <sheetView tabSelected="1" topLeftCell="A16" workbookViewId="0">
      <selection activeCell="J23" sqref="J23"/>
    </sheetView>
  </sheetViews>
  <sheetFormatPr defaultColWidth="10" defaultRowHeight="13.5"/>
  <cols>
    <col min="1" max="1" width="2.66666666666667" customWidth="1"/>
    <col min="2" max="2" width="5.775" style="1" customWidth="1"/>
    <col min="3" max="3" width="10.6666666666667" style="1" customWidth="1"/>
    <col min="4" max="4" width="10.2166666666667" style="1" customWidth="1"/>
    <col min="5" max="5" width="11.6666666666667" style="1" customWidth="1"/>
    <col min="6" max="6" width="9.66666666666667" style="1" customWidth="1"/>
    <col min="7" max="7" width="12.6666666666667" style="1" customWidth="1"/>
    <col min="8" max="8" width="9.66666666666667" style="1" customWidth="1"/>
    <col min="9" max="9" width="18.8833333333333" style="1" customWidth="1"/>
    <col min="10" max="10" width="9.775" style="1" customWidth="1"/>
    <col min="11" max="16383" width="10" style="1"/>
  </cols>
  <sheetData>
    <row r="1" ht="24.9" customHeight="1" spans="2:9">
      <c r="B1" s="2"/>
      <c r="I1" s="1" t="s">
        <v>291</v>
      </c>
    </row>
    <row r="2" ht="27" customHeight="1" spans="2:9">
      <c r="B2" s="3" t="s">
        <v>292</v>
      </c>
      <c r="C2" s="3"/>
      <c r="D2" s="3"/>
      <c r="E2" s="3"/>
      <c r="F2" s="3"/>
      <c r="G2" s="3"/>
      <c r="H2" s="3"/>
      <c r="I2" s="3"/>
    </row>
    <row r="3" ht="26.4" customHeight="1" spans="2:9">
      <c r="B3" s="4" t="s">
        <v>293</v>
      </c>
      <c r="C3" s="4"/>
      <c r="D3" s="4"/>
      <c r="E3" s="4"/>
      <c r="F3" s="4"/>
      <c r="G3" s="4"/>
      <c r="H3" s="4"/>
      <c r="I3" s="4"/>
    </row>
    <row r="4" ht="26.4" customHeight="1" spans="2:9">
      <c r="B4" s="5" t="s">
        <v>294</v>
      </c>
      <c r="C4" s="5"/>
      <c r="D4" s="5"/>
      <c r="E4" s="5" t="s">
        <v>0</v>
      </c>
      <c r="F4" s="5"/>
      <c r="G4" s="5"/>
      <c r="H4" s="5"/>
      <c r="I4" s="5"/>
    </row>
    <row r="5" ht="26.4" customHeight="1" spans="2:9">
      <c r="B5" s="5" t="s">
        <v>295</v>
      </c>
      <c r="C5" s="5" t="s">
        <v>296</v>
      </c>
      <c r="D5" s="5"/>
      <c r="E5" s="5" t="s">
        <v>297</v>
      </c>
      <c r="F5" s="5"/>
      <c r="G5" s="5"/>
      <c r="H5" s="5"/>
      <c r="I5" s="5"/>
    </row>
    <row r="6" ht="26.4" customHeight="1" spans="2:9">
      <c r="B6" s="5"/>
      <c r="C6" s="6" t="s">
        <v>207</v>
      </c>
      <c r="D6" s="7"/>
      <c r="E6" s="8" t="s">
        <v>298</v>
      </c>
      <c r="F6" s="8"/>
      <c r="G6" s="8"/>
      <c r="H6" s="8"/>
      <c r="I6" s="8"/>
    </row>
    <row r="7" ht="26.4" customHeight="1" spans="2:9">
      <c r="B7" s="5"/>
      <c r="C7" s="6" t="s">
        <v>208</v>
      </c>
      <c r="D7" s="7"/>
      <c r="E7" s="8" t="s">
        <v>299</v>
      </c>
      <c r="F7" s="9"/>
      <c r="G7" s="9"/>
      <c r="H7" s="9"/>
      <c r="I7" s="9"/>
    </row>
    <row r="8" ht="26.4" customHeight="1" spans="2:9">
      <c r="B8" s="5"/>
      <c r="C8" s="6" t="s">
        <v>300</v>
      </c>
      <c r="D8" s="10"/>
      <c r="E8" s="8" t="s">
        <v>301</v>
      </c>
      <c r="F8" s="11"/>
      <c r="G8" s="11"/>
      <c r="H8" s="11"/>
      <c r="I8" s="11"/>
    </row>
    <row r="9" ht="26.4" customHeight="1" spans="2:9">
      <c r="B9" s="5"/>
      <c r="C9" s="5" t="s">
        <v>302</v>
      </c>
      <c r="D9" s="5"/>
      <c r="E9" s="5"/>
      <c r="F9" s="5"/>
      <c r="G9" s="5" t="s">
        <v>303</v>
      </c>
      <c r="H9" s="5" t="s">
        <v>247</v>
      </c>
      <c r="I9" s="5" t="s">
        <v>248</v>
      </c>
    </row>
    <row r="10" ht="26.4" customHeight="1" spans="2:9">
      <c r="B10" s="5"/>
      <c r="C10" s="5"/>
      <c r="D10" s="5"/>
      <c r="E10" s="5"/>
      <c r="F10" s="5"/>
      <c r="G10" s="6">
        <v>510.21</v>
      </c>
      <c r="H10" s="6">
        <v>510.21</v>
      </c>
      <c r="I10" s="6"/>
    </row>
    <row r="11" ht="26.4" customHeight="1" spans="2:9">
      <c r="B11" s="12" t="s">
        <v>304</v>
      </c>
      <c r="C11" s="13"/>
      <c r="D11" s="13"/>
      <c r="E11" s="13"/>
      <c r="F11" s="13"/>
      <c r="G11" s="13"/>
      <c r="H11" s="13"/>
      <c r="I11" s="13"/>
    </row>
    <row r="12" ht="26.4" customHeight="1" spans="2:9">
      <c r="B12" s="14" t="s">
        <v>305</v>
      </c>
      <c r="C12" s="14" t="s">
        <v>252</v>
      </c>
      <c r="D12" s="14" t="s">
        <v>253</v>
      </c>
      <c r="E12" s="14"/>
      <c r="F12" s="14" t="s">
        <v>254</v>
      </c>
      <c r="G12" s="14"/>
      <c r="H12" s="14" t="s">
        <v>306</v>
      </c>
      <c r="I12" s="14"/>
    </row>
    <row r="13" ht="26.4" customHeight="1" spans="2:9">
      <c r="B13" s="14"/>
      <c r="C13" s="15" t="s">
        <v>307</v>
      </c>
      <c r="D13" s="16" t="s">
        <v>257</v>
      </c>
      <c r="E13" s="17"/>
      <c r="F13" s="18" t="s">
        <v>308</v>
      </c>
      <c r="G13" s="18"/>
      <c r="H13" s="19" t="s">
        <v>309</v>
      </c>
      <c r="I13" s="19"/>
    </row>
    <row r="14" ht="26.4" customHeight="1" spans="2:9">
      <c r="B14" s="14"/>
      <c r="C14" s="15"/>
      <c r="D14" s="20"/>
      <c r="E14" s="21"/>
      <c r="F14" s="18" t="s">
        <v>310</v>
      </c>
      <c r="G14" s="18"/>
      <c r="H14" s="19" t="s">
        <v>311</v>
      </c>
      <c r="I14" s="19"/>
    </row>
    <row r="15" ht="26.4" customHeight="1" spans="2:9">
      <c r="B15" s="14"/>
      <c r="C15" s="15"/>
      <c r="D15" s="22"/>
      <c r="E15" s="23"/>
      <c r="F15" s="24" t="s">
        <v>312</v>
      </c>
      <c r="G15" s="25"/>
      <c r="H15" s="24" t="s">
        <v>313</v>
      </c>
      <c r="I15" s="25"/>
    </row>
    <row r="16" ht="26.4" customHeight="1" spans="2:9">
      <c r="B16" s="14"/>
      <c r="C16" s="15"/>
      <c r="D16" s="15" t="s">
        <v>266</v>
      </c>
      <c r="E16" s="15"/>
      <c r="F16" s="6" t="s">
        <v>314</v>
      </c>
      <c r="G16" s="10"/>
      <c r="H16" s="6" t="s">
        <v>315</v>
      </c>
      <c r="I16" s="10"/>
    </row>
    <row r="17" ht="26.4" customHeight="1" spans="2:9">
      <c r="B17" s="14"/>
      <c r="C17" s="15"/>
      <c r="D17" s="15" t="s">
        <v>269</v>
      </c>
      <c r="E17" s="15"/>
      <c r="F17" s="6" t="s">
        <v>316</v>
      </c>
      <c r="G17" s="6"/>
      <c r="H17" s="6" t="s">
        <v>317</v>
      </c>
      <c r="I17" s="6"/>
    </row>
    <row r="18" ht="26.4" customHeight="1" spans="2:9">
      <c r="B18" s="14"/>
      <c r="C18" s="15"/>
      <c r="D18" s="15" t="s">
        <v>272</v>
      </c>
      <c r="E18" s="15"/>
      <c r="F18" s="6" t="s">
        <v>318</v>
      </c>
      <c r="G18" s="6"/>
      <c r="H18" s="6" t="s">
        <v>319</v>
      </c>
      <c r="I18" s="6"/>
    </row>
    <row r="19" ht="26.4" customHeight="1" spans="2:9">
      <c r="B19" s="14"/>
      <c r="C19" s="15"/>
      <c r="D19" s="15"/>
      <c r="E19" s="15"/>
      <c r="F19" s="6" t="s">
        <v>78</v>
      </c>
      <c r="G19" s="6"/>
      <c r="H19" s="6" t="s">
        <v>320</v>
      </c>
      <c r="I19" s="6"/>
    </row>
    <row r="20" ht="26.4" customHeight="1" spans="2:9">
      <c r="B20" s="14"/>
      <c r="C20" s="26" t="s">
        <v>321</v>
      </c>
      <c r="D20" s="16" t="s">
        <v>279</v>
      </c>
      <c r="E20" s="17"/>
      <c r="F20" s="6" t="s">
        <v>322</v>
      </c>
      <c r="G20" s="10"/>
      <c r="H20" s="8" t="s">
        <v>323</v>
      </c>
      <c r="I20" s="11"/>
    </row>
    <row r="21" ht="26.4" customHeight="1" spans="2:9">
      <c r="B21" s="14"/>
      <c r="C21" s="27"/>
      <c r="D21" s="22"/>
      <c r="E21" s="23"/>
      <c r="F21" s="28" t="s">
        <v>280</v>
      </c>
      <c r="G21" s="29"/>
      <c r="H21" s="28" t="s">
        <v>281</v>
      </c>
      <c r="I21" s="29"/>
    </row>
    <row r="22" ht="26.4" customHeight="1" spans="2:9">
      <c r="B22" s="14"/>
      <c r="C22" s="27"/>
      <c r="D22" s="15" t="s">
        <v>276</v>
      </c>
      <c r="E22" s="15"/>
      <c r="F22" s="6" t="s">
        <v>277</v>
      </c>
      <c r="G22" s="6"/>
      <c r="H22" s="6" t="s">
        <v>324</v>
      </c>
      <c r="I22" s="6"/>
    </row>
    <row r="23" ht="26.4" customHeight="1" spans="2:9">
      <c r="B23" s="14"/>
      <c r="C23" s="27"/>
      <c r="D23" s="15" t="s">
        <v>282</v>
      </c>
      <c r="E23" s="15"/>
      <c r="F23" s="30" t="s">
        <v>325</v>
      </c>
      <c r="G23" s="30"/>
      <c r="H23" s="30" t="s">
        <v>326</v>
      </c>
      <c r="I23" s="30"/>
    </row>
    <row r="24" ht="26.4" customHeight="1" spans="2:9">
      <c r="B24" s="14"/>
      <c r="C24" s="31"/>
      <c r="D24" s="15" t="s">
        <v>284</v>
      </c>
      <c r="E24" s="15"/>
      <c r="F24" s="6" t="s">
        <v>327</v>
      </c>
      <c r="G24" s="6"/>
      <c r="H24" s="6" t="s">
        <v>328</v>
      </c>
      <c r="I24" s="6"/>
    </row>
    <row r="25" ht="26.4" customHeight="1" spans="2:9">
      <c r="B25" s="14"/>
      <c r="C25" s="15" t="s">
        <v>287</v>
      </c>
      <c r="D25" s="15" t="s">
        <v>288</v>
      </c>
      <c r="E25" s="15"/>
      <c r="F25" s="6" t="s">
        <v>329</v>
      </c>
      <c r="G25" s="6"/>
      <c r="H25" s="6" t="s">
        <v>290</v>
      </c>
      <c r="I25" s="6"/>
    </row>
    <row r="26" ht="45" customHeight="1" spans="2:9">
      <c r="B26" s="32"/>
      <c r="C26" s="32"/>
      <c r="D26" s="32"/>
      <c r="E26" s="32"/>
      <c r="F26" s="32"/>
      <c r="G26" s="32"/>
      <c r="H26" s="32"/>
      <c r="I26" s="32"/>
    </row>
    <row r="27" ht="16.35" customHeight="1" spans="2:3">
      <c r="B27" s="33"/>
      <c r="C27" s="33"/>
    </row>
    <row r="28" ht="16.35" customHeight="1" spans="2:2">
      <c r="B28" s="33"/>
    </row>
    <row r="29" ht="16.35" customHeight="1" spans="2:16">
      <c r="B29" s="33"/>
      <c r="P29" s="34"/>
    </row>
    <row r="30" ht="16.35" customHeight="1" spans="2:2">
      <c r="B30" s="33"/>
    </row>
    <row r="31" ht="16.35" customHeight="1" spans="2:9">
      <c r="B31" s="33"/>
      <c r="C31" s="33"/>
      <c r="D31" s="33"/>
      <c r="E31" s="33"/>
      <c r="F31" s="33"/>
      <c r="G31" s="33"/>
      <c r="H31" s="33"/>
      <c r="I31" s="33"/>
    </row>
    <row r="32" ht="16.35" customHeight="1" spans="2:9">
      <c r="B32" s="33"/>
      <c r="C32" s="33"/>
      <c r="D32" s="33"/>
      <c r="E32" s="33"/>
      <c r="F32" s="33"/>
      <c r="G32" s="33"/>
      <c r="H32" s="33"/>
      <c r="I32" s="33"/>
    </row>
    <row r="33" ht="16.35" customHeight="1" spans="2:9">
      <c r="B33" s="33"/>
      <c r="C33" s="33"/>
      <c r="D33" s="33"/>
      <c r="E33" s="33"/>
      <c r="F33" s="33"/>
      <c r="G33" s="33"/>
      <c r="H33" s="33"/>
      <c r="I33" s="33"/>
    </row>
    <row r="34" ht="16.35" customHeight="1" spans="2:9">
      <c r="B34" s="33"/>
      <c r="C34" s="33"/>
      <c r="D34" s="33"/>
      <c r="E34" s="33"/>
      <c r="F34" s="33"/>
      <c r="G34" s="33"/>
      <c r="H34" s="33"/>
      <c r="I34" s="33"/>
    </row>
  </sheetData>
  <mergeCells count="57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F15:G15"/>
    <mergeCell ref="H15:I15"/>
    <mergeCell ref="D16:E16"/>
    <mergeCell ref="F16:G16"/>
    <mergeCell ref="H16:I16"/>
    <mergeCell ref="D17:E17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B26:I26"/>
    <mergeCell ref="B5:B10"/>
    <mergeCell ref="B12:B25"/>
    <mergeCell ref="C13:C19"/>
    <mergeCell ref="C20:C24"/>
    <mergeCell ref="D20:E21"/>
    <mergeCell ref="C9:F10"/>
    <mergeCell ref="D18:E19"/>
    <mergeCell ref="D13:E15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41"/>
  <sheetViews>
    <sheetView topLeftCell="B15" workbookViewId="0">
      <selection activeCell="E36" sqref="E36"/>
    </sheetView>
  </sheetViews>
  <sheetFormatPr defaultColWidth="10" defaultRowHeight="13.5" outlineLevelCol="4"/>
  <cols>
    <col min="1" max="1" width="0.108333333333333" style="123" hidden="1" customWidth="1"/>
    <col min="2" max="2" width="40.8833333333333" style="123" customWidth="1"/>
    <col min="3" max="3" width="20.775" customWidth="1"/>
    <col min="4" max="4" width="51.3333333333333" style="123" customWidth="1"/>
    <col min="5" max="5" width="36.2166666666667" style="123" customWidth="1"/>
    <col min="6" max="9" width="9.775" style="123" customWidth="1"/>
    <col min="10" max="16384" width="10" style="123"/>
  </cols>
  <sheetData>
    <row r="1" ht="14.25" customHeight="1" spans="1:5">
      <c r="A1" s="174"/>
      <c r="B1" s="124"/>
      <c r="C1" s="192"/>
      <c r="D1" s="175"/>
      <c r="E1" s="124" t="s">
        <v>2</v>
      </c>
    </row>
    <row r="2" ht="19.95" customHeight="1" spans="1:5">
      <c r="A2" s="175"/>
      <c r="B2" s="177" t="s">
        <v>3</v>
      </c>
      <c r="C2" s="177"/>
      <c r="D2" s="177"/>
      <c r="E2" s="177"/>
    </row>
    <row r="3" ht="17.1" customHeight="1" spans="1:5">
      <c r="A3" s="178"/>
      <c r="B3" s="130" t="s">
        <v>4</v>
      </c>
      <c r="C3" s="193"/>
      <c r="D3" s="147"/>
      <c r="E3" s="179" t="s">
        <v>5</v>
      </c>
    </row>
    <row r="4" ht="21.45" customHeight="1" spans="1:5">
      <c r="A4" s="180"/>
      <c r="B4" s="133" t="s">
        <v>6</v>
      </c>
      <c r="C4" s="133"/>
      <c r="D4" s="133" t="s">
        <v>7</v>
      </c>
      <c r="E4" s="133"/>
    </row>
    <row r="5" ht="21.45" customHeight="1" spans="1:5">
      <c r="A5" s="180"/>
      <c r="B5" s="133" t="s">
        <v>8</v>
      </c>
      <c r="C5" s="194" t="s">
        <v>9</v>
      </c>
      <c r="D5" s="195" t="s">
        <v>8</v>
      </c>
      <c r="E5" s="133" t="s">
        <v>9</v>
      </c>
    </row>
    <row r="6" ht="19.95" customHeight="1" spans="1:5">
      <c r="A6" s="132"/>
      <c r="B6" s="141" t="s">
        <v>10</v>
      </c>
      <c r="C6" s="196">
        <v>5102080.35</v>
      </c>
      <c r="D6" s="197" t="s">
        <v>11</v>
      </c>
      <c r="E6" s="142"/>
    </row>
    <row r="7" ht="19.95" customHeight="1" spans="1:5">
      <c r="A7" s="132"/>
      <c r="B7" s="141" t="s">
        <v>12</v>
      </c>
      <c r="C7" s="118"/>
      <c r="D7" s="197" t="s">
        <v>13</v>
      </c>
      <c r="E7" s="142"/>
    </row>
    <row r="8" ht="19.95" customHeight="1" spans="1:5">
      <c r="A8" s="132"/>
      <c r="B8" s="141" t="s">
        <v>14</v>
      </c>
      <c r="C8" s="118"/>
      <c r="D8" s="197" t="s">
        <v>15</v>
      </c>
      <c r="E8" s="142"/>
    </row>
    <row r="9" ht="19.95" customHeight="1" spans="1:5">
      <c r="A9" s="132"/>
      <c r="B9" s="141" t="s">
        <v>16</v>
      </c>
      <c r="C9" s="118"/>
      <c r="D9" s="197" t="s">
        <v>17</v>
      </c>
      <c r="E9" s="142"/>
    </row>
    <row r="10" ht="19.95" customHeight="1" spans="1:5">
      <c r="A10" s="132"/>
      <c r="B10" s="141" t="s">
        <v>18</v>
      </c>
      <c r="C10" s="118"/>
      <c r="D10" s="197" t="s">
        <v>19</v>
      </c>
      <c r="E10" s="142"/>
    </row>
    <row r="11" ht="19.95" customHeight="1" spans="1:5">
      <c r="A11" s="132"/>
      <c r="B11" s="141" t="s">
        <v>20</v>
      </c>
      <c r="C11" s="118"/>
      <c r="D11" s="197" t="s">
        <v>21</v>
      </c>
      <c r="E11" s="142"/>
    </row>
    <row r="12" ht="19.95" customHeight="1" spans="1:5">
      <c r="A12" s="132"/>
      <c r="B12" s="141" t="s">
        <v>22</v>
      </c>
      <c r="C12" s="118"/>
      <c r="D12" s="197" t="s">
        <v>23</v>
      </c>
      <c r="E12" s="142"/>
    </row>
    <row r="13" ht="19.95" customHeight="1" spans="1:5">
      <c r="A13" s="132"/>
      <c r="B13" s="141" t="s">
        <v>22</v>
      </c>
      <c r="C13" s="118"/>
      <c r="D13" s="197" t="s">
        <v>24</v>
      </c>
      <c r="E13" s="118">
        <v>233066.88</v>
      </c>
    </row>
    <row r="14" ht="19.95" customHeight="1" spans="1:5">
      <c r="A14" s="132"/>
      <c r="B14" s="141" t="s">
        <v>22</v>
      </c>
      <c r="C14" s="118"/>
      <c r="D14" s="197" t="s">
        <v>25</v>
      </c>
      <c r="E14" s="118"/>
    </row>
    <row r="15" ht="19.95" customHeight="1" spans="1:5">
      <c r="A15" s="132"/>
      <c r="B15" s="141" t="s">
        <v>22</v>
      </c>
      <c r="C15" s="118"/>
      <c r="D15" s="197" t="s">
        <v>26</v>
      </c>
      <c r="E15" s="118">
        <v>142330.12</v>
      </c>
    </row>
    <row r="16" ht="19.95" customHeight="1" spans="1:5">
      <c r="A16" s="132"/>
      <c r="B16" s="141" t="s">
        <v>22</v>
      </c>
      <c r="C16" s="118"/>
      <c r="D16" s="197" t="s">
        <v>27</v>
      </c>
      <c r="E16" s="118"/>
    </row>
    <row r="17" ht="19.95" customHeight="1" spans="1:5">
      <c r="A17" s="132"/>
      <c r="B17" s="141" t="s">
        <v>22</v>
      </c>
      <c r="C17" s="118"/>
      <c r="D17" s="197" t="s">
        <v>28</v>
      </c>
      <c r="E17" s="118">
        <v>4551883.19</v>
      </c>
    </row>
    <row r="18" ht="19.95" customHeight="1" spans="1:5">
      <c r="A18" s="132"/>
      <c r="B18" s="141" t="s">
        <v>22</v>
      </c>
      <c r="C18" s="118"/>
      <c r="D18" s="197" t="s">
        <v>29</v>
      </c>
      <c r="E18" s="118"/>
    </row>
    <row r="19" ht="19.95" customHeight="1" spans="1:5">
      <c r="A19" s="132"/>
      <c r="B19" s="141" t="s">
        <v>22</v>
      </c>
      <c r="C19" s="118"/>
      <c r="D19" s="197" t="s">
        <v>30</v>
      </c>
      <c r="E19" s="118"/>
    </row>
    <row r="20" ht="19.95" customHeight="1" spans="1:5">
      <c r="A20" s="132"/>
      <c r="B20" s="141" t="s">
        <v>22</v>
      </c>
      <c r="C20" s="118"/>
      <c r="D20" s="197" t="s">
        <v>31</v>
      </c>
      <c r="E20" s="118"/>
    </row>
    <row r="21" ht="19.95" customHeight="1" spans="1:5">
      <c r="A21" s="132"/>
      <c r="B21" s="141" t="s">
        <v>22</v>
      </c>
      <c r="C21" s="118"/>
      <c r="D21" s="197" t="s">
        <v>32</v>
      </c>
      <c r="E21" s="118"/>
    </row>
    <row r="22" ht="19.95" customHeight="1" spans="1:5">
      <c r="A22" s="132"/>
      <c r="B22" s="141" t="s">
        <v>22</v>
      </c>
      <c r="C22" s="118"/>
      <c r="D22" s="197" t="s">
        <v>33</v>
      </c>
      <c r="E22" s="118"/>
    </row>
    <row r="23" ht="19.95" customHeight="1" spans="1:5">
      <c r="A23" s="132"/>
      <c r="B23" s="141" t="s">
        <v>22</v>
      </c>
      <c r="C23" s="118"/>
      <c r="D23" s="197" t="s">
        <v>34</v>
      </c>
      <c r="E23" s="118"/>
    </row>
    <row r="24" ht="19.95" customHeight="1" spans="1:5">
      <c r="A24" s="132"/>
      <c r="B24" s="141" t="s">
        <v>22</v>
      </c>
      <c r="C24" s="118"/>
      <c r="D24" s="197" t="s">
        <v>35</v>
      </c>
      <c r="E24" s="118"/>
    </row>
    <row r="25" ht="19.95" customHeight="1" spans="1:5">
      <c r="A25" s="132"/>
      <c r="B25" s="141" t="s">
        <v>22</v>
      </c>
      <c r="C25" s="118"/>
      <c r="D25" s="197" t="s">
        <v>36</v>
      </c>
      <c r="E25" s="118">
        <v>174800.16</v>
      </c>
    </row>
    <row r="26" ht="19.95" customHeight="1" spans="1:5">
      <c r="A26" s="132"/>
      <c r="B26" s="141" t="s">
        <v>22</v>
      </c>
      <c r="C26" s="118"/>
      <c r="D26" s="197" t="s">
        <v>37</v>
      </c>
      <c r="E26" s="118"/>
    </row>
    <row r="27" ht="19.95" customHeight="1" spans="1:5">
      <c r="A27" s="132"/>
      <c r="B27" s="141" t="s">
        <v>22</v>
      </c>
      <c r="C27" s="118"/>
      <c r="D27" s="197" t="s">
        <v>38</v>
      </c>
      <c r="E27" s="118"/>
    </row>
    <row r="28" ht="19.95" customHeight="1" spans="1:5">
      <c r="A28" s="132"/>
      <c r="B28" s="141" t="s">
        <v>22</v>
      </c>
      <c r="C28" s="118"/>
      <c r="D28" s="197" t="s">
        <v>39</v>
      </c>
      <c r="E28" s="118"/>
    </row>
    <row r="29" ht="19.95" customHeight="1" spans="1:5">
      <c r="A29" s="132"/>
      <c r="B29" s="141" t="s">
        <v>22</v>
      </c>
      <c r="C29" s="118"/>
      <c r="D29" s="197" t="s">
        <v>40</v>
      </c>
      <c r="E29" s="118"/>
    </row>
    <row r="30" ht="19.95" customHeight="1" spans="1:5">
      <c r="A30" s="132"/>
      <c r="B30" s="141" t="s">
        <v>22</v>
      </c>
      <c r="C30" s="118"/>
      <c r="D30" s="197" t="s">
        <v>41</v>
      </c>
      <c r="E30" s="118"/>
    </row>
    <row r="31" ht="19.95" customHeight="1" spans="1:5">
      <c r="A31" s="132"/>
      <c r="B31" s="141" t="s">
        <v>22</v>
      </c>
      <c r="C31" s="118"/>
      <c r="D31" s="197" t="s">
        <v>42</v>
      </c>
      <c r="E31" s="118"/>
    </row>
    <row r="32" ht="19.95" customHeight="1" spans="1:5">
      <c r="A32" s="132"/>
      <c r="B32" s="141" t="s">
        <v>22</v>
      </c>
      <c r="C32" s="118"/>
      <c r="D32" s="197" t="s">
        <v>43</v>
      </c>
      <c r="E32" s="118"/>
    </row>
    <row r="33" ht="19.95" customHeight="1" spans="1:5">
      <c r="A33" s="132"/>
      <c r="B33" s="141" t="s">
        <v>22</v>
      </c>
      <c r="C33" s="118"/>
      <c r="D33" s="197" t="s">
        <v>44</v>
      </c>
      <c r="E33" s="118"/>
    </row>
    <row r="34" ht="19.95" customHeight="1" spans="1:5">
      <c r="A34" s="132"/>
      <c r="B34" s="141" t="s">
        <v>22</v>
      </c>
      <c r="C34" s="118"/>
      <c r="D34" s="197" t="s">
        <v>45</v>
      </c>
      <c r="E34" s="118"/>
    </row>
    <row r="35" ht="19.95" customHeight="1" spans="1:5">
      <c r="A35" s="132"/>
      <c r="B35" s="141" t="s">
        <v>22</v>
      </c>
      <c r="C35" s="118"/>
      <c r="D35" s="197" t="s">
        <v>46</v>
      </c>
      <c r="E35" s="118"/>
    </row>
    <row r="36" ht="19.95" customHeight="1" spans="1:5">
      <c r="A36" s="198"/>
      <c r="B36" s="148" t="s">
        <v>47</v>
      </c>
      <c r="C36" s="97">
        <v>5102080.35</v>
      </c>
      <c r="D36" s="199" t="s">
        <v>48</v>
      </c>
      <c r="E36" s="97">
        <v>5102080.35</v>
      </c>
    </row>
    <row r="37" ht="19.95" customHeight="1" spans="1:5">
      <c r="A37" s="132"/>
      <c r="B37" s="140" t="s">
        <v>49</v>
      </c>
      <c r="C37" s="118"/>
      <c r="D37" s="200" t="s">
        <v>50</v>
      </c>
      <c r="E37" s="118"/>
    </row>
    <row r="38" ht="19.95" customHeight="1" spans="1:5">
      <c r="A38" s="201"/>
      <c r="B38" s="140" t="s">
        <v>51</v>
      </c>
      <c r="C38" s="118"/>
      <c r="D38" s="200" t="s">
        <v>52</v>
      </c>
      <c r="E38" s="118"/>
    </row>
    <row r="39" ht="19.95" customHeight="1" spans="1:5">
      <c r="A39" s="201"/>
      <c r="B39" s="202"/>
      <c r="C39" s="118"/>
      <c r="D39" s="200" t="s">
        <v>53</v>
      </c>
      <c r="E39" s="118"/>
    </row>
    <row r="40" ht="19.95" customHeight="1" spans="1:5">
      <c r="A40" s="203"/>
      <c r="B40" s="133" t="s">
        <v>54</v>
      </c>
      <c r="C40" s="97">
        <v>5102080.35</v>
      </c>
      <c r="D40" s="195" t="s">
        <v>55</v>
      </c>
      <c r="E40" s="97">
        <v>5102080.35</v>
      </c>
    </row>
    <row r="41" spans="3:3">
      <c r="C41" s="204"/>
    </row>
  </sheetData>
  <mergeCells count="4">
    <mergeCell ref="B2:E2"/>
    <mergeCell ref="B4:C4"/>
    <mergeCell ref="D4:E4"/>
    <mergeCell ref="A6:A35"/>
  </mergeCells>
  <printOptions horizontalCentered="1"/>
  <pageMargins left="0.53" right="0.47244094488189" top="0.354330708661417" bottom="0.433070866141732" header="0.49" footer="0"/>
  <pageSetup paperSize="9" scale="6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8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44166666666667" style="104" customWidth="1"/>
    <col min="2" max="2" width="16.8833333333333" style="104" customWidth="1"/>
    <col min="3" max="3" width="31.775" style="104" customWidth="1"/>
    <col min="4" max="4" width="15.2166666666667" style="104" customWidth="1"/>
    <col min="5" max="5" width="13" style="104" customWidth="1"/>
    <col min="6" max="6" width="14.775" style="104" customWidth="1"/>
    <col min="7" max="14" width="13" style="104" customWidth="1"/>
    <col min="15" max="15" width="1.44166666666667" style="104" customWidth="1"/>
    <col min="16" max="16" width="9.775" style="104" customWidth="1"/>
    <col min="17" max="16384" width="10" style="104"/>
  </cols>
  <sheetData>
    <row r="1" ht="24.9" customHeight="1" spans="1:15">
      <c r="A1" s="105"/>
      <c r="B1" s="2"/>
      <c r="C1" s="33"/>
      <c r="D1" s="187"/>
      <c r="E1" s="187"/>
      <c r="F1" s="187"/>
      <c r="G1" s="33"/>
      <c r="H1" s="33"/>
      <c r="I1" s="33"/>
      <c r="L1" s="33"/>
      <c r="M1" s="33"/>
      <c r="N1" s="106" t="s">
        <v>56</v>
      </c>
      <c r="O1" s="107"/>
    </row>
    <row r="2" ht="22.95" customHeight="1" spans="1:15">
      <c r="A2" s="105"/>
      <c r="B2" s="108" t="s">
        <v>57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7" t="s">
        <v>58</v>
      </c>
    </row>
    <row r="3" ht="19.5" customHeight="1" spans="1:15">
      <c r="A3" s="109"/>
      <c r="B3" s="110" t="s">
        <v>4</v>
      </c>
      <c r="C3" s="110"/>
      <c r="D3" s="109"/>
      <c r="E3" s="109"/>
      <c r="F3" s="168"/>
      <c r="G3" s="109"/>
      <c r="H3" s="168"/>
      <c r="I3" s="168"/>
      <c r="J3" s="168"/>
      <c r="K3" s="168"/>
      <c r="L3" s="168"/>
      <c r="M3" s="168"/>
      <c r="N3" s="111" t="s">
        <v>5</v>
      </c>
      <c r="O3" s="112"/>
    </row>
    <row r="4" ht="24.45" customHeight="1" spans="1:15">
      <c r="A4" s="113"/>
      <c r="B4" s="93" t="s">
        <v>8</v>
      </c>
      <c r="C4" s="93"/>
      <c r="D4" s="93" t="s">
        <v>59</v>
      </c>
      <c r="E4" s="93" t="s">
        <v>60</v>
      </c>
      <c r="F4" s="93" t="s">
        <v>61</v>
      </c>
      <c r="G4" s="93" t="s">
        <v>62</v>
      </c>
      <c r="H4" s="93" t="s">
        <v>63</v>
      </c>
      <c r="I4" s="93" t="s">
        <v>64</v>
      </c>
      <c r="J4" s="93" t="s">
        <v>65</v>
      </c>
      <c r="K4" s="93" t="s">
        <v>66</v>
      </c>
      <c r="L4" s="93" t="s">
        <v>67</v>
      </c>
      <c r="M4" s="93" t="s">
        <v>68</v>
      </c>
      <c r="N4" s="93" t="s">
        <v>69</v>
      </c>
      <c r="O4" s="115"/>
    </row>
    <row r="5" ht="24.45" customHeight="1" spans="1:15">
      <c r="A5" s="113"/>
      <c r="B5" s="93" t="s">
        <v>70</v>
      </c>
      <c r="C5" s="190" t="s">
        <v>71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15"/>
    </row>
    <row r="6" ht="24.45" customHeight="1" spans="1:15">
      <c r="A6" s="113"/>
      <c r="B6" s="93"/>
      <c r="C6" s="190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115"/>
    </row>
    <row r="7" ht="27" customHeight="1" spans="1:15">
      <c r="A7" s="188"/>
      <c r="B7" s="78"/>
      <c r="C7" s="78" t="s">
        <v>72</v>
      </c>
      <c r="D7" s="97">
        <v>5102080.35</v>
      </c>
      <c r="E7" s="191"/>
      <c r="F7" s="191">
        <v>5102080.35</v>
      </c>
      <c r="G7" s="81"/>
      <c r="H7" s="81"/>
      <c r="I7" s="81"/>
      <c r="J7" s="81"/>
      <c r="K7" s="81"/>
      <c r="L7" s="81"/>
      <c r="M7" s="81"/>
      <c r="N7" s="81"/>
      <c r="O7" s="189"/>
    </row>
    <row r="8" customFormat="1" ht="19.95" customHeight="1" spans="1:15">
      <c r="A8" s="98"/>
      <c r="B8" s="99" t="s">
        <v>73</v>
      </c>
      <c r="C8" s="100" t="s">
        <v>74</v>
      </c>
      <c r="D8" s="118">
        <v>5102080.35</v>
      </c>
      <c r="E8" s="101"/>
      <c r="F8" s="101">
        <v>5102080.35</v>
      </c>
      <c r="G8" s="101"/>
      <c r="H8" s="101"/>
      <c r="I8" s="101"/>
      <c r="J8" s="101"/>
      <c r="K8" s="101"/>
      <c r="L8" s="101"/>
      <c r="M8" s="101"/>
      <c r="N8" s="101"/>
      <c r="O8" s="103"/>
    </row>
    <row r="9" ht="29.1" customHeight="1" spans="1:15">
      <c r="A9" s="188"/>
      <c r="B9" s="78"/>
      <c r="C9" s="78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189"/>
    </row>
    <row r="10" ht="27" customHeight="1" spans="1:15">
      <c r="A10" s="188"/>
      <c r="B10" s="78"/>
      <c r="C10" s="7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189"/>
    </row>
    <row r="11" ht="27" customHeight="1" spans="1:15">
      <c r="A11" s="188"/>
      <c r="B11" s="78"/>
      <c r="C11" s="7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189"/>
    </row>
    <row r="12" ht="27" customHeight="1" spans="1:15">
      <c r="A12" s="188"/>
      <c r="B12" s="78"/>
      <c r="C12" s="78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89"/>
    </row>
    <row r="13" ht="27" customHeight="1" spans="1:15">
      <c r="A13" s="188"/>
      <c r="B13" s="78"/>
      <c r="C13" s="78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189"/>
    </row>
    <row r="14" ht="27" customHeight="1" spans="1:15">
      <c r="A14" s="188"/>
      <c r="B14" s="78"/>
      <c r="C14" s="7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189"/>
    </row>
    <row r="15" ht="27" customHeight="1" spans="1:15">
      <c r="A15" s="188"/>
      <c r="B15" s="78"/>
      <c r="C15" s="78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189"/>
    </row>
    <row r="16" ht="27" customHeight="1" spans="1:15">
      <c r="A16" s="188"/>
      <c r="B16" s="78"/>
      <c r="C16" s="78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189"/>
    </row>
    <row r="17" ht="27" customHeight="1" spans="1:15">
      <c r="A17" s="188"/>
      <c r="B17" s="78"/>
      <c r="C17" s="78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89"/>
    </row>
    <row r="18" ht="27" customHeight="1" spans="1:15">
      <c r="A18" s="188"/>
      <c r="B18" s="78"/>
      <c r="C18" s="78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18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48" right="0.590277777777778" top="0.76" bottom="0.984027777777778" header="0" footer="0"/>
  <pageSetup paperSize="9" scale="7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9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44166666666667" style="104" customWidth="1"/>
    <col min="2" max="4" width="6.10833333333333" style="104" customWidth="1"/>
    <col min="5" max="5" width="16.8833333333333" style="104" customWidth="1"/>
    <col min="6" max="6" width="41" style="104" customWidth="1"/>
    <col min="7" max="10" width="16.3333333333333" style="104" customWidth="1"/>
    <col min="11" max="11" width="22.8833333333333" style="104" customWidth="1"/>
    <col min="12" max="12" width="1.44166666666667" style="104" customWidth="1"/>
    <col min="13" max="14" width="9.775" style="104" customWidth="1"/>
    <col min="15" max="16384" width="10" style="104"/>
  </cols>
  <sheetData>
    <row r="1" ht="24.9" customHeight="1" spans="1:12">
      <c r="A1" s="105"/>
      <c r="B1" s="2"/>
      <c r="C1" s="2"/>
      <c r="D1" s="2"/>
      <c r="E1" s="33"/>
      <c r="F1" s="33"/>
      <c r="G1" s="187"/>
      <c r="H1" s="187"/>
      <c r="I1" s="187"/>
      <c r="J1" s="187"/>
      <c r="K1" s="106" t="s">
        <v>75</v>
      </c>
      <c r="L1" s="107"/>
    </row>
    <row r="2" ht="22.95" customHeight="1" spans="1:12">
      <c r="A2" s="105"/>
      <c r="B2" s="108" t="s">
        <v>76</v>
      </c>
      <c r="C2" s="108"/>
      <c r="D2" s="108"/>
      <c r="E2" s="108"/>
      <c r="F2" s="108"/>
      <c r="G2" s="108"/>
      <c r="H2" s="108"/>
      <c r="I2" s="108"/>
      <c r="J2" s="108"/>
      <c r="K2" s="108"/>
      <c r="L2" s="107" t="s">
        <v>58</v>
      </c>
    </row>
    <row r="3" ht="19.5" customHeight="1" spans="1:12">
      <c r="A3" s="109"/>
      <c r="B3" s="110" t="s">
        <v>4</v>
      </c>
      <c r="C3" s="110"/>
      <c r="D3" s="110"/>
      <c r="E3" s="110"/>
      <c r="F3" s="110"/>
      <c r="G3" s="109"/>
      <c r="H3" s="109"/>
      <c r="I3" s="168"/>
      <c r="J3" s="168"/>
      <c r="K3" s="111" t="s">
        <v>5</v>
      </c>
      <c r="L3" s="112"/>
    </row>
    <row r="4" ht="24.45" customHeight="1" spans="1:12">
      <c r="A4" s="107"/>
      <c r="B4" s="78" t="s">
        <v>8</v>
      </c>
      <c r="C4" s="78"/>
      <c r="D4" s="78"/>
      <c r="E4" s="78"/>
      <c r="F4" s="78"/>
      <c r="G4" s="78" t="s">
        <v>59</v>
      </c>
      <c r="H4" s="78" t="s">
        <v>77</v>
      </c>
      <c r="I4" s="78" t="s">
        <v>78</v>
      </c>
      <c r="J4" s="78" t="s">
        <v>79</v>
      </c>
      <c r="K4" s="78" t="s">
        <v>80</v>
      </c>
      <c r="L4" s="114"/>
    </row>
    <row r="5" ht="24.45" customHeight="1" spans="1:12">
      <c r="A5" s="113"/>
      <c r="B5" s="78" t="s">
        <v>81</v>
      </c>
      <c r="C5" s="78"/>
      <c r="D5" s="78"/>
      <c r="E5" s="78" t="s">
        <v>70</v>
      </c>
      <c r="F5" s="78" t="s">
        <v>71</v>
      </c>
      <c r="G5" s="78"/>
      <c r="H5" s="78"/>
      <c r="I5" s="78"/>
      <c r="J5" s="78"/>
      <c r="K5" s="78"/>
      <c r="L5" s="114"/>
    </row>
    <row r="6" ht="24.45" customHeight="1" spans="1:12">
      <c r="A6" s="113"/>
      <c r="B6" s="78" t="s">
        <v>82</v>
      </c>
      <c r="C6" s="78" t="s">
        <v>83</v>
      </c>
      <c r="D6" s="78" t="s">
        <v>84</v>
      </c>
      <c r="E6" s="78"/>
      <c r="F6" s="78"/>
      <c r="G6" s="78"/>
      <c r="H6" s="78"/>
      <c r="I6" s="78"/>
      <c r="J6" s="78"/>
      <c r="K6" s="78"/>
      <c r="L6" s="115"/>
    </row>
    <row r="7" customFormat="1" ht="19.95" customHeight="1" spans="1:12">
      <c r="A7" s="95"/>
      <c r="B7" s="96"/>
      <c r="C7" s="96"/>
      <c r="D7" s="96"/>
      <c r="E7" s="96"/>
      <c r="F7" s="96" t="s">
        <v>72</v>
      </c>
      <c r="G7" s="97">
        <v>5102080.35</v>
      </c>
      <c r="H7" s="97">
        <v>2223380.35</v>
      </c>
      <c r="I7" s="97">
        <v>2878700</v>
      </c>
      <c r="J7" s="97"/>
      <c r="K7" s="97"/>
      <c r="L7" s="102"/>
    </row>
    <row r="8" customFormat="1" ht="19.95" customHeight="1" spans="1:12">
      <c r="A8" s="98"/>
      <c r="B8" s="99"/>
      <c r="C8" s="99"/>
      <c r="D8" s="99"/>
      <c r="E8" s="99"/>
      <c r="F8" s="117" t="s">
        <v>85</v>
      </c>
      <c r="G8" s="97">
        <v>5102080.35</v>
      </c>
      <c r="H8" s="97">
        <v>2223380.35</v>
      </c>
      <c r="I8" s="97">
        <v>2878700</v>
      </c>
      <c r="J8" s="118"/>
      <c r="K8" s="118"/>
      <c r="L8" s="103"/>
    </row>
    <row r="9" customFormat="1" ht="19.95" customHeight="1" spans="1:12">
      <c r="A9" s="98"/>
      <c r="B9" s="99" t="s">
        <v>86</v>
      </c>
      <c r="C9" s="99" t="s">
        <v>87</v>
      </c>
      <c r="D9" s="99" t="s">
        <v>87</v>
      </c>
      <c r="E9" s="99" t="s">
        <v>73</v>
      </c>
      <c r="F9" s="100" t="s">
        <v>88</v>
      </c>
      <c r="G9" s="118">
        <v>233066.88</v>
      </c>
      <c r="H9" s="101">
        <v>233066.88</v>
      </c>
      <c r="I9" s="101"/>
      <c r="J9" s="101"/>
      <c r="K9" s="101"/>
      <c r="L9" s="119"/>
    </row>
    <row r="10" customFormat="1" ht="19.95" customHeight="1" spans="1:12">
      <c r="A10" s="98"/>
      <c r="B10" s="99" t="s">
        <v>89</v>
      </c>
      <c r="C10" s="99" t="s">
        <v>90</v>
      </c>
      <c r="D10" s="99" t="s">
        <v>91</v>
      </c>
      <c r="E10" s="99" t="s">
        <v>73</v>
      </c>
      <c r="F10" s="100" t="s">
        <v>92</v>
      </c>
      <c r="G10" s="118">
        <v>112163.44</v>
      </c>
      <c r="H10" s="101">
        <v>112163.44</v>
      </c>
      <c r="I10" s="101"/>
      <c r="J10" s="101"/>
      <c r="K10" s="101"/>
      <c r="L10" s="119"/>
    </row>
    <row r="11" customFormat="1" ht="19.95" customHeight="1" spans="1:12">
      <c r="A11" s="98"/>
      <c r="B11" s="99" t="s">
        <v>89</v>
      </c>
      <c r="C11" s="99" t="s">
        <v>90</v>
      </c>
      <c r="D11" s="99" t="s">
        <v>93</v>
      </c>
      <c r="E11" s="99" t="s">
        <v>73</v>
      </c>
      <c r="F11" s="100" t="s">
        <v>94</v>
      </c>
      <c r="G11" s="118">
        <v>15600</v>
      </c>
      <c r="H11" s="101">
        <v>15600</v>
      </c>
      <c r="I11" s="101"/>
      <c r="J11" s="101"/>
      <c r="K11" s="101"/>
      <c r="L11" s="119"/>
    </row>
    <row r="12" customFormat="1" ht="19.95" customHeight="1" spans="1:12">
      <c r="A12" s="98"/>
      <c r="B12" s="99" t="s">
        <v>89</v>
      </c>
      <c r="C12" s="99" t="s">
        <v>90</v>
      </c>
      <c r="D12" s="99" t="s">
        <v>95</v>
      </c>
      <c r="E12" s="99" t="s">
        <v>73</v>
      </c>
      <c r="F12" s="100" t="s">
        <v>96</v>
      </c>
      <c r="G12" s="118">
        <v>14566.68</v>
      </c>
      <c r="H12" s="101">
        <v>14566.68</v>
      </c>
      <c r="I12" s="101"/>
      <c r="J12" s="101"/>
      <c r="K12" s="101"/>
      <c r="L12" s="119"/>
    </row>
    <row r="13" customFormat="1" ht="19.95" customHeight="1" spans="1:12">
      <c r="A13" s="98"/>
      <c r="B13" s="99" t="s">
        <v>97</v>
      </c>
      <c r="C13" s="99" t="s">
        <v>98</v>
      </c>
      <c r="D13" s="99" t="s">
        <v>95</v>
      </c>
      <c r="E13" s="99" t="s">
        <v>73</v>
      </c>
      <c r="F13" s="100" t="s">
        <v>99</v>
      </c>
      <c r="G13" s="118">
        <v>4551883.19</v>
      </c>
      <c r="H13" s="101">
        <v>1673183.19</v>
      </c>
      <c r="I13" s="101">
        <v>2878700</v>
      </c>
      <c r="J13" s="101"/>
      <c r="K13" s="101"/>
      <c r="L13" s="119"/>
    </row>
    <row r="14" customFormat="1" ht="19.95" customHeight="1" spans="1:12">
      <c r="A14" s="98"/>
      <c r="B14" s="99" t="s">
        <v>100</v>
      </c>
      <c r="C14" s="99" t="s">
        <v>91</v>
      </c>
      <c r="D14" s="99" t="s">
        <v>98</v>
      </c>
      <c r="E14" s="99" t="s">
        <v>73</v>
      </c>
      <c r="F14" s="100" t="s">
        <v>101</v>
      </c>
      <c r="G14" s="118">
        <v>174800.16</v>
      </c>
      <c r="H14" s="101">
        <v>174800.16</v>
      </c>
      <c r="I14" s="101"/>
      <c r="J14" s="101"/>
      <c r="K14" s="101"/>
      <c r="L14" s="119"/>
    </row>
    <row r="15" ht="27" customHeight="1" spans="1:12">
      <c r="A15" s="188"/>
      <c r="B15" s="78"/>
      <c r="C15" s="78"/>
      <c r="D15" s="78"/>
      <c r="E15" s="78"/>
      <c r="F15" s="78"/>
      <c r="G15" s="81"/>
      <c r="H15" s="81"/>
      <c r="I15" s="81"/>
      <c r="J15" s="81"/>
      <c r="K15" s="81"/>
      <c r="L15" s="189"/>
    </row>
    <row r="16" ht="27" customHeight="1" spans="1:12">
      <c r="A16" s="113"/>
      <c r="B16" s="82"/>
      <c r="C16" s="82"/>
      <c r="D16" s="82"/>
      <c r="E16" s="82"/>
      <c r="F16" s="82" t="s">
        <v>22</v>
      </c>
      <c r="G16" s="83"/>
      <c r="H16" s="83"/>
      <c r="I16" s="83"/>
      <c r="J16" s="83"/>
      <c r="K16" s="83"/>
      <c r="L16" s="114"/>
    </row>
    <row r="17" ht="27" customHeight="1" spans="1:12">
      <c r="A17" s="113"/>
      <c r="B17" s="82"/>
      <c r="C17" s="82"/>
      <c r="D17" s="82"/>
      <c r="E17" s="82"/>
      <c r="F17" s="82" t="s">
        <v>22</v>
      </c>
      <c r="G17" s="83"/>
      <c r="H17" s="83"/>
      <c r="I17" s="83"/>
      <c r="J17" s="83"/>
      <c r="K17" s="83"/>
      <c r="L17" s="114"/>
    </row>
    <row r="18" ht="27" customHeight="1" spans="1:12">
      <c r="A18" s="113"/>
      <c r="B18" s="82"/>
      <c r="C18" s="82"/>
      <c r="D18" s="82"/>
      <c r="E18" s="82"/>
      <c r="F18" s="82"/>
      <c r="G18" s="83"/>
      <c r="H18" s="83"/>
      <c r="I18" s="83"/>
      <c r="J18" s="83"/>
      <c r="K18" s="83"/>
      <c r="L18" s="115"/>
    </row>
    <row r="19" ht="9.75" customHeight="1" spans="1:12">
      <c r="A19" s="120"/>
      <c r="B19" s="121"/>
      <c r="C19" s="121"/>
      <c r="D19" s="121"/>
      <c r="E19" s="121"/>
      <c r="F19" s="120"/>
      <c r="G19" s="120"/>
      <c r="H19" s="120"/>
      <c r="I19" s="120"/>
      <c r="J19" s="121"/>
      <c r="K19" s="121"/>
      <c r="L19" s="122"/>
    </row>
  </sheetData>
  <mergeCells count="12">
    <mergeCell ref="B2:K2"/>
    <mergeCell ref="B3:F3"/>
    <mergeCell ref="B4:F4"/>
    <mergeCell ref="B5:D5"/>
    <mergeCell ref="A9:A14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0.76" bottom="0.984027777777778" header="0" footer="0"/>
  <pageSetup paperSize="9" scale="8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35"/>
  <sheetViews>
    <sheetView workbookViewId="0">
      <pane ySplit="5" topLeftCell="A8" activePane="bottomLeft" state="frozen"/>
      <selection/>
      <selection pane="bottomLeft" activeCell="C11" sqref="C11"/>
    </sheetView>
  </sheetViews>
  <sheetFormatPr defaultColWidth="10" defaultRowHeight="13.5"/>
  <cols>
    <col min="1" max="1" width="1.44166666666667" style="123" customWidth="1"/>
    <col min="2" max="2" width="33.3333333333333" style="123" customWidth="1"/>
    <col min="3" max="3" width="16.3333333333333" style="123" customWidth="1"/>
    <col min="4" max="4" width="33.3333333333333" style="123" customWidth="1"/>
    <col min="5" max="7" width="16.3333333333333" style="123" customWidth="1"/>
    <col min="8" max="8" width="18.2166666666667" style="123" customWidth="1"/>
    <col min="9" max="9" width="1.44166666666667" style="123" customWidth="1"/>
    <col min="10" max="11" width="9.775" style="123" customWidth="1"/>
    <col min="12" max="16384" width="10" style="123"/>
  </cols>
  <sheetData>
    <row r="1" ht="14.25" customHeight="1" spans="1:9">
      <c r="A1" s="174"/>
      <c r="B1" s="124"/>
      <c r="C1" s="175"/>
      <c r="D1" s="175"/>
      <c r="E1" s="125"/>
      <c r="F1" s="125"/>
      <c r="G1" s="125"/>
      <c r="H1" s="176" t="s">
        <v>102</v>
      </c>
      <c r="I1" s="184" t="s">
        <v>58</v>
      </c>
    </row>
    <row r="2" ht="19.95" customHeight="1" spans="1:9">
      <c r="A2" s="175"/>
      <c r="B2" s="177" t="s">
        <v>103</v>
      </c>
      <c r="C2" s="177"/>
      <c r="D2" s="177"/>
      <c r="E2" s="177"/>
      <c r="F2" s="177"/>
      <c r="G2" s="177"/>
      <c r="H2" s="177"/>
      <c r="I2" s="184"/>
    </row>
    <row r="3" ht="17.1" customHeight="1" spans="1:9">
      <c r="A3" s="178"/>
      <c r="B3" s="130" t="s">
        <v>4</v>
      </c>
      <c r="C3" s="130"/>
      <c r="D3" s="147"/>
      <c r="E3" s="147"/>
      <c r="F3" s="147"/>
      <c r="G3" s="147"/>
      <c r="H3" s="179" t="s">
        <v>5</v>
      </c>
      <c r="I3" s="185"/>
    </row>
    <row r="4" ht="21.45" customHeight="1" spans="1:9">
      <c r="A4" s="180"/>
      <c r="B4" s="133" t="s">
        <v>6</v>
      </c>
      <c r="C4" s="133"/>
      <c r="D4" s="133" t="s">
        <v>7</v>
      </c>
      <c r="E4" s="133"/>
      <c r="F4" s="133"/>
      <c r="G4" s="133"/>
      <c r="H4" s="133"/>
      <c r="I4" s="143"/>
    </row>
    <row r="5" ht="21.45" customHeight="1" spans="1:9">
      <c r="A5" s="180"/>
      <c r="B5" s="133" t="s">
        <v>8</v>
      </c>
      <c r="C5" s="133" t="s">
        <v>9</v>
      </c>
      <c r="D5" s="133" t="s">
        <v>8</v>
      </c>
      <c r="E5" s="133" t="s">
        <v>59</v>
      </c>
      <c r="F5" s="133" t="s">
        <v>104</v>
      </c>
      <c r="G5" s="133" t="s">
        <v>105</v>
      </c>
      <c r="H5" s="133" t="s">
        <v>106</v>
      </c>
      <c r="I5" s="143"/>
    </row>
    <row r="6" ht="19.95" customHeight="1" spans="1:9">
      <c r="A6" s="132"/>
      <c r="B6" s="140" t="s">
        <v>107</v>
      </c>
      <c r="C6" s="181">
        <v>5102080.35</v>
      </c>
      <c r="D6" s="140" t="s">
        <v>108</v>
      </c>
      <c r="E6" s="97">
        <v>5102080.35</v>
      </c>
      <c r="F6" s="97">
        <v>5102080.35</v>
      </c>
      <c r="G6" s="142"/>
      <c r="H6" s="142"/>
      <c r="I6" s="155"/>
    </row>
    <row r="7" ht="19.95" customHeight="1" spans="1:9">
      <c r="A7" s="132"/>
      <c r="B7" s="141" t="s">
        <v>109</v>
      </c>
      <c r="C7" s="182">
        <v>5102080.35</v>
      </c>
      <c r="D7" s="141" t="s">
        <v>110</v>
      </c>
      <c r="E7" s="118"/>
      <c r="F7" s="118"/>
      <c r="G7" s="142"/>
      <c r="H7" s="142"/>
      <c r="I7" s="155"/>
    </row>
    <row r="8" ht="19.95" customHeight="1" spans="1:9">
      <c r="A8" s="132"/>
      <c r="B8" s="141" t="s">
        <v>111</v>
      </c>
      <c r="C8" s="142"/>
      <c r="D8" s="141" t="s">
        <v>112</v>
      </c>
      <c r="E8" s="118"/>
      <c r="F8" s="118"/>
      <c r="G8" s="142"/>
      <c r="H8" s="142"/>
      <c r="I8" s="155"/>
    </row>
    <row r="9" ht="19.95" customHeight="1" spans="1:9">
      <c r="A9" s="132"/>
      <c r="B9" s="141" t="s">
        <v>113</v>
      </c>
      <c r="C9" s="142"/>
      <c r="D9" s="141" t="s">
        <v>114</v>
      </c>
      <c r="E9" s="118"/>
      <c r="F9" s="118"/>
      <c r="G9" s="142"/>
      <c r="H9" s="142"/>
      <c r="I9" s="155"/>
    </row>
    <row r="10" ht="19.95" customHeight="1" spans="1:9">
      <c r="A10" s="132"/>
      <c r="B10" s="140" t="s">
        <v>115</v>
      </c>
      <c r="C10" s="142"/>
      <c r="D10" s="141" t="s">
        <v>116</v>
      </c>
      <c r="E10" s="118"/>
      <c r="F10" s="118"/>
      <c r="G10" s="142"/>
      <c r="H10" s="142"/>
      <c r="I10" s="155"/>
    </row>
    <row r="11" ht="19.95" customHeight="1" spans="1:9">
      <c r="A11" s="132"/>
      <c r="B11" s="141" t="s">
        <v>109</v>
      </c>
      <c r="C11" s="142"/>
      <c r="D11" s="141" t="s">
        <v>117</v>
      </c>
      <c r="E11" s="118"/>
      <c r="F11" s="118"/>
      <c r="G11" s="142"/>
      <c r="H11" s="142"/>
      <c r="I11" s="155"/>
    </row>
    <row r="12" ht="19.95" customHeight="1" spans="1:9">
      <c r="A12" s="132"/>
      <c r="B12" s="141" t="s">
        <v>111</v>
      </c>
      <c r="C12" s="142"/>
      <c r="D12" s="141" t="s">
        <v>118</v>
      </c>
      <c r="E12" s="118"/>
      <c r="F12" s="118"/>
      <c r="G12" s="142"/>
      <c r="H12" s="142"/>
      <c r="I12" s="155"/>
    </row>
    <row r="13" ht="19.95" customHeight="1" spans="1:9">
      <c r="A13" s="132"/>
      <c r="B13" s="141" t="s">
        <v>113</v>
      </c>
      <c r="C13" s="142"/>
      <c r="D13" s="141" t="s">
        <v>119</v>
      </c>
      <c r="E13" s="118"/>
      <c r="F13" s="118"/>
      <c r="G13" s="142"/>
      <c r="H13" s="142"/>
      <c r="I13" s="155"/>
    </row>
    <row r="14" ht="19.95" customHeight="1" spans="1:9">
      <c r="A14" s="132"/>
      <c r="B14" s="141" t="s">
        <v>120</v>
      </c>
      <c r="C14" s="142"/>
      <c r="D14" s="141" t="s">
        <v>121</v>
      </c>
      <c r="E14" s="118">
        <v>233066.88</v>
      </c>
      <c r="F14" s="118">
        <v>233066.88</v>
      </c>
      <c r="G14" s="142"/>
      <c r="H14" s="142"/>
      <c r="I14" s="155"/>
    </row>
    <row r="15" ht="19.95" customHeight="1" spans="1:9">
      <c r="A15" s="132"/>
      <c r="B15" s="141" t="s">
        <v>120</v>
      </c>
      <c r="C15" s="142"/>
      <c r="D15" s="141" t="s">
        <v>122</v>
      </c>
      <c r="E15" s="118"/>
      <c r="F15" s="118"/>
      <c r="G15" s="142"/>
      <c r="H15" s="142"/>
      <c r="I15" s="155"/>
    </row>
    <row r="16" ht="19.95" customHeight="1" spans="1:9">
      <c r="A16" s="132"/>
      <c r="B16" s="141" t="s">
        <v>120</v>
      </c>
      <c r="C16" s="142"/>
      <c r="D16" s="141" t="s">
        <v>123</v>
      </c>
      <c r="E16" s="118">
        <v>142330.12</v>
      </c>
      <c r="F16" s="118">
        <v>142330.12</v>
      </c>
      <c r="G16" s="142"/>
      <c r="H16" s="142"/>
      <c r="I16" s="155"/>
    </row>
    <row r="17" ht="19.95" customHeight="1" spans="1:9">
      <c r="A17" s="132"/>
      <c r="B17" s="141" t="s">
        <v>120</v>
      </c>
      <c r="C17" s="142"/>
      <c r="D17" s="141" t="s">
        <v>124</v>
      </c>
      <c r="E17" s="118"/>
      <c r="F17" s="118"/>
      <c r="G17" s="142"/>
      <c r="H17" s="142"/>
      <c r="I17" s="155"/>
    </row>
    <row r="18" ht="19.95" customHeight="1" spans="1:9">
      <c r="A18" s="132"/>
      <c r="B18" s="141" t="s">
        <v>120</v>
      </c>
      <c r="C18" s="142"/>
      <c r="D18" s="141" t="s">
        <v>125</v>
      </c>
      <c r="E18" s="118">
        <v>4551883.19</v>
      </c>
      <c r="F18" s="118">
        <v>4551883.19</v>
      </c>
      <c r="G18" s="142"/>
      <c r="H18" s="142"/>
      <c r="I18" s="155"/>
    </row>
    <row r="19" ht="19.95" customHeight="1" spans="1:9">
      <c r="A19" s="132"/>
      <c r="B19" s="141" t="s">
        <v>120</v>
      </c>
      <c r="C19" s="142"/>
      <c r="D19" s="141" t="s">
        <v>126</v>
      </c>
      <c r="E19" s="118"/>
      <c r="F19" s="118"/>
      <c r="G19" s="142"/>
      <c r="H19" s="142"/>
      <c r="I19" s="155"/>
    </row>
    <row r="20" ht="19.95" customHeight="1" spans="1:9">
      <c r="A20" s="132"/>
      <c r="B20" s="141" t="s">
        <v>120</v>
      </c>
      <c r="C20" s="142"/>
      <c r="D20" s="141" t="s">
        <v>127</v>
      </c>
      <c r="E20" s="118"/>
      <c r="F20" s="118"/>
      <c r="G20" s="142"/>
      <c r="H20" s="142"/>
      <c r="I20" s="155"/>
    </row>
    <row r="21" ht="19.95" customHeight="1" spans="1:9">
      <c r="A21" s="132"/>
      <c r="B21" s="141" t="s">
        <v>120</v>
      </c>
      <c r="C21" s="142"/>
      <c r="D21" s="141" t="s">
        <v>128</v>
      </c>
      <c r="E21" s="118"/>
      <c r="F21" s="118"/>
      <c r="G21" s="142"/>
      <c r="H21" s="142"/>
      <c r="I21" s="155"/>
    </row>
    <row r="22" ht="19.95" customHeight="1" spans="1:9">
      <c r="A22" s="132"/>
      <c r="B22" s="141" t="s">
        <v>120</v>
      </c>
      <c r="C22" s="142"/>
      <c r="D22" s="141" t="s">
        <v>129</v>
      </c>
      <c r="E22" s="118"/>
      <c r="F22" s="118"/>
      <c r="G22" s="142"/>
      <c r="H22" s="142"/>
      <c r="I22" s="155"/>
    </row>
    <row r="23" ht="19.95" customHeight="1" spans="1:9">
      <c r="A23" s="132"/>
      <c r="B23" s="141" t="s">
        <v>120</v>
      </c>
      <c r="C23" s="142"/>
      <c r="D23" s="141" t="s">
        <v>130</v>
      </c>
      <c r="E23" s="118"/>
      <c r="F23" s="118"/>
      <c r="G23" s="142"/>
      <c r="H23" s="142"/>
      <c r="I23" s="155"/>
    </row>
    <row r="24" ht="19.95" customHeight="1" spans="1:9">
      <c r="A24" s="132"/>
      <c r="B24" s="141" t="s">
        <v>120</v>
      </c>
      <c r="C24" s="142"/>
      <c r="D24" s="141" t="s">
        <v>131</v>
      </c>
      <c r="E24" s="118"/>
      <c r="F24" s="118"/>
      <c r="G24" s="142"/>
      <c r="H24" s="142"/>
      <c r="I24" s="155"/>
    </row>
    <row r="25" ht="19.95" customHeight="1" spans="1:9">
      <c r="A25" s="132"/>
      <c r="B25" s="141" t="s">
        <v>120</v>
      </c>
      <c r="C25" s="142"/>
      <c r="D25" s="141" t="s">
        <v>132</v>
      </c>
      <c r="E25" s="118"/>
      <c r="F25" s="118"/>
      <c r="G25" s="142"/>
      <c r="H25" s="142"/>
      <c r="I25" s="155"/>
    </row>
    <row r="26" ht="19.95" customHeight="1" spans="1:9">
      <c r="A26" s="132"/>
      <c r="B26" s="141" t="s">
        <v>120</v>
      </c>
      <c r="C26" s="142"/>
      <c r="D26" s="141" t="s">
        <v>133</v>
      </c>
      <c r="E26" s="118">
        <v>174800.16</v>
      </c>
      <c r="F26" s="118">
        <v>174800.16</v>
      </c>
      <c r="G26" s="142"/>
      <c r="H26" s="142"/>
      <c r="I26" s="155"/>
    </row>
    <row r="27" ht="19.95" customHeight="1" spans="1:9">
      <c r="A27" s="132"/>
      <c r="B27" s="141" t="s">
        <v>120</v>
      </c>
      <c r="C27" s="142"/>
      <c r="D27" s="141" t="s">
        <v>134</v>
      </c>
      <c r="E27" s="142"/>
      <c r="F27" s="142"/>
      <c r="G27" s="142"/>
      <c r="H27" s="142"/>
      <c r="I27" s="155"/>
    </row>
    <row r="28" ht="19.95" customHeight="1" spans="1:9">
      <c r="A28" s="132"/>
      <c r="B28" s="141" t="s">
        <v>120</v>
      </c>
      <c r="C28" s="142"/>
      <c r="D28" s="141" t="s">
        <v>135</v>
      </c>
      <c r="E28" s="142"/>
      <c r="F28" s="142"/>
      <c r="G28" s="142"/>
      <c r="H28" s="142"/>
      <c r="I28" s="155"/>
    </row>
    <row r="29" ht="19.95" customHeight="1" spans="1:9">
      <c r="A29" s="132"/>
      <c r="B29" s="141" t="s">
        <v>120</v>
      </c>
      <c r="C29" s="142"/>
      <c r="D29" s="141" t="s">
        <v>136</v>
      </c>
      <c r="E29" s="142"/>
      <c r="F29" s="142"/>
      <c r="G29" s="142"/>
      <c r="H29" s="142"/>
      <c r="I29" s="155"/>
    </row>
    <row r="30" ht="19.95" customHeight="1" spans="1:9">
      <c r="A30" s="132"/>
      <c r="B30" s="141" t="s">
        <v>120</v>
      </c>
      <c r="C30" s="142"/>
      <c r="D30" s="141" t="s">
        <v>137</v>
      </c>
      <c r="E30" s="142"/>
      <c r="F30" s="142"/>
      <c r="G30" s="142"/>
      <c r="H30" s="142"/>
      <c r="I30" s="155"/>
    </row>
    <row r="31" ht="19.95" customHeight="1" spans="1:9">
      <c r="A31" s="132"/>
      <c r="B31" s="141" t="s">
        <v>120</v>
      </c>
      <c r="C31" s="142"/>
      <c r="D31" s="141" t="s">
        <v>138</v>
      </c>
      <c r="E31" s="142"/>
      <c r="F31" s="142"/>
      <c r="G31" s="142"/>
      <c r="H31" s="142"/>
      <c r="I31" s="155"/>
    </row>
    <row r="32" ht="19.95" customHeight="1" spans="1:9">
      <c r="A32" s="132"/>
      <c r="B32" s="141" t="s">
        <v>120</v>
      </c>
      <c r="C32" s="142"/>
      <c r="D32" s="141" t="s">
        <v>139</v>
      </c>
      <c r="E32" s="142"/>
      <c r="F32" s="142"/>
      <c r="G32" s="142"/>
      <c r="H32" s="142"/>
      <c r="I32" s="155"/>
    </row>
    <row r="33" ht="19.95" customHeight="1" spans="1:9">
      <c r="A33" s="132"/>
      <c r="B33" s="141" t="s">
        <v>120</v>
      </c>
      <c r="C33" s="142"/>
      <c r="D33" s="141" t="s">
        <v>140</v>
      </c>
      <c r="E33" s="142"/>
      <c r="F33" s="142"/>
      <c r="G33" s="142"/>
      <c r="H33" s="142"/>
      <c r="I33" s="155"/>
    </row>
    <row r="34" ht="19.95" customHeight="1" spans="1:9">
      <c r="A34" s="132"/>
      <c r="B34" s="141" t="s">
        <v>120</v>
      </c>
      <c r="C34" s="142"/>
      <c r="D34" s="141" t="s">
        <v>141</v>
      </c>
      <c r="E34" s="142"/>
      <c r="F34" s="142"/>
      <c r="G34" s="142"/>
      <c r="H34" s="142"/>
      <c r="I34" s="155"/>
    </row>
    <row r="35" ht="8.4" customHeight="1" spans="1:9">
      <c r="A35" s="183"/>
      <c r="B35" s="183"/>
      <c r="C35" s="183"/>
      <c r="D35" s="134"/>
      <c r="E35" s="183"/>
      <c r="F35" s="183"/>
      <c r="G35" s="183"/>
      <c r="H35" s="183"/>
      <c r="I35" s="186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0.72" right="0.61" top="0.4" bottom="0.27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N34"/>
  <sheetViews>
    <sheetView workbookViewId="0">
      <pane ySplit="6" topLeftCell="A7" activePane="bottomLeft" state="frozen"/>
      <selection/>
      <selection pane="bottomLeft" activeCell="J32" sqref="J32"/>
    </sheetView>
  </sheetViews>
  <sheetFormatPr defaultColWidth="10" defaultRowHeight="13.5"/>
  <cols>
    <col min="1" max="1" width="1.44166666666667" style="104" customWidth="1"/>
    <col min="2" max="3" width="5.88333333333333" style="104" customWidth="1"/>
    <col min="4" max="4" width="11.6666666666667" style="104" customWidth="1"/>
    <col min="5" max="5" width="21.5583333333333" style="104" customWidth="1"/>
    <col min="6" max="6" width="19.775" style="104" customWidth="1"/>
    <col min="7" max="7" width="15" style="104" customWidth="1"/>
    <col min="8" max="8" width="15.1083333333333" style="104" customWidth="1"/>
    <col min="9" max="9" width="15.775" style="104" customWidth="1"/>
    <col min="10" max="10" width="16.2166666666667" style="104" customWidth="1"/>
    <col min="11" max="13" width="5.88333333333333" style="104" customWidth="1"/>
    <col min="14" max="16" width="7.21666666666667" style="104" customWidth="1"/>
    <col min="17" max="23" width="5.88333333333333" style="104" customWidth="1"/>
    <col min="24" max="26" width="7.21666666666667" style="104" customWidth="1"/>
    <col min="27" max="33" width="5.88333333333333" style="104" customWidth="1"/>
    <col min="34" max="39" width="7.21666666666667" style="104" customWidth="1"/>
    <col min="40" max="40" width="1.44166666666667" style="104" customWidth="1"/>
    <col min="41" max="42" width="9.775" style="104" customWidth="1"/>
    <col min="43" max="16384" width="10" style="104"/>
  </cols>
  <sheetData>
    <row r="1" ht="24.9" customHeight="1" spans="1:40">
      <c r="A1" s="158"/>
      <c r="B1" s="2"/>
      <c r="C1" s="2"/>
      <c r="D1" s="159"/>
      <c r="E1" s="159"/>
      <c r="F1" s="105"/>
      <c r="G1" s="105"/>
      <c r="H1" s="105"/>
      <c r="I1" s="159"/>
      <c r="J1" s="159"/>
      <c r="K1" s="105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69" t="s">
        <v>142</v>
      </c>
      <c r="AN1" s="170"/>
    </row>
    <row r="2" ht="22.95" customHeight="1" spans="1:40">
      <c r="A2" s="105"/>
      <c r="B2" s="108" t="s">
        <v>143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70"/>
    </row>
    <row r="3" ht="19.5" customHeight="1" spans="1:40">
      <c r="A3" s="109"/>
      <c r="B3" s="110" t="s">
        <v>4</v>
      </c>
      <c r="C3" s="110"/>
      <c r="D3" s="110"/>
      <c r="E3" s="110"/>
      <c r="F3" s="160"/>
      <c r="G3" s="109"/>
      <c r="H3" s="161"/>
      <c r="I3" s="160"/>
      <c r="J3" s="160"/>
      <c r="K3" s="168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1" t="s">
        <v>5</v>
      </c>
      <c r="AM3" s="161"/>
      <c r="AN3" s="171"/>
    </row>
    <row r="4" ht="24.45" customHeight="1" spans="1:40">
      <c r="A4" s="107"/>
      <c r="B4" s="93" t="s">
        <v>8</v>
      </c>
      <c r="C4" s="93"/>
      <c r="D4" s="93"/>
      <c r="E4" s="93"/>
      <c r="F4" s="93" t="s">
        <v>144</v>
      </c>
      <c r="G4" s="93" t="s">
        <v>145</v>
      </c>
      <c r="H4" s="93"/>
      <c r="I4" s="93"/>
      <c r="J4" s="93"/>
      <c r="K4" s="93"/>
      <c r="L4" s="93"/>
      <c r="M4" s="93"/>
      <c r="N4" s="93"/>
      <c r="O4" s="93"/>
      <c r="P4" s="93"/>
      <c r="Q4" s="93" t="s">
        <v>146</v>
      </c>
      <c r="R4" s="93"/>
      <c r="S4" s="93"/>
      <c r="T4" s="93"/>
      <c r="U4" s="93"/>
      <c r="V4" s="93"/>
      <c r="W4" s="93"/>
      <c r="X4" s="93"/>
      <c r="Y4" s="93"/>
      <c r="Z4" s="93"/>
      <c r="AA4" s="93" t="s">
        <v>147</v>
      </c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72"/>
    </row>
    <row r="5" ht="24.45" customHeight="1" spans="1:40">
      <c r="A5" s="107"/>
      <c r="B5" s="93" t="s">
        <v>81</v>
      </c>
      <c r="C5" s="93"/>
      <c r="D5" s="93" t="s">
        <v>70</v>
      </c>
      <c r="E5" s="93" t="s">
        <v>71</v>
      </c>
      <c r="F5" s="93"/>
      <c r="G5" s="93" t="s">
        <v>59</v>
      </c>
      <c r="H5" s="93" t="s">
        <v>148</v>
      </c>
      <c r="I5" s="93"/>
      <c r="J5" s="93"/>
      <c r="K5" s="93" t="s">
        <v>149</v>
      </c>
      <c r="L5" s="93"/>
      <c r="M5" s="93"/>
      <c r="N5" s="93" t="s">
        <v>150</v>
      </c>
      <c r="O5" s="93"/>
      <c r="P5" s="93"/>
      <c r="Q5" s="93" t="s">
        <v>59</v>
      </c>
      <c r="R5" s="93" t="s">
        <v>148</v>
      </c>
      <c r="S5" s="93"/>
      <c r="T5" s="93"/>
      <c r="U5" s="93" t="s">
        <v>149</v>
      </c>
      <c r="V5" s="93"/>
      <c r="W5" s="93"/>
      <c r="X5" s="93" t="s">
        <v>150</v>
      </c>
      <c r="Y5" s="93"/>
      <c r="Z5" s="93"/>
      <c r="AA5" s="93" t="s">
        <v>59</v>
      </c>
      <c r="AB5" s="93" t="s">
        <v>148</v>
      </c>
      <c r="AC5" s="93"/>
      <c r="AD5" s="93"/>
      <c r="AE5" s="93" t="s">
        <v>149</v>
      </c>
      <c r="AF5" s="93"/>
      <c r="AG5" s="93"/>
      <c r="AH5" s="93" t="s">
        <v>150</v>
      </c>
      <c r="AI5" s="93"/>
      <c r="AJ5" s="93"/>
      <c r="AK5" s="93" t="s">
        <v>151</v>
      </c>
      <c r="AL5" s="93"/>
      <c r="AM5" s="93"/>
      <c r="AN5" s="172"/>
    </row>
    <row r="6" ht="39" customHeight="1" spans="1:40">
      <c r="A6" s="33"/>
      <c r="B6" s="93" t="s">
        <v>82</v>
      </c>
      <c r="C6" s="93" t="s">
        <v>83</v>
      </c>
      <c r="D6" s="93"/>
      <c r="E6" s="93"/>
      <c r="F6" s="93"/>
      <c r="G6" s="93"/>
      <c r="H6" s="93" t="s">
        <v>152</v>
      </c>
      <c r="I6" s="93" t="s">
        <v>77</v>
      </c>
      <c r="J6" s="93" t="s">
        <v>78</v>
      </c>
      <c r="K6" s="93" t="s">
        <v>152</v>
      </c>
      <c r="L6" s="93" t="s">
        <v>77</v>
      </c>
      <c r="M6" s="93" t="s">
        <v>78</v>
      </c>
      <c r="N6" s="93" t="s">
        <v>152</v>
      </c>
      <c r="O6" s="93" t="s">
        <v>153</v>
      </c>
      <c r="P6" s="93" t="s">
        <v>154</v>
      </c>
      <c r="Q6" s="93"/>
      <c r="R6" s="93" t="s">
        <v>152</v>
      </c>
      <c r="S6" s="93" t="s">
        <v>77</v>
      </c>
      <c r="T6" s="93" t="s">
        <v>78</v>
      </c>
      <c r="U6" s="93" t="s">
        <v>152</v>
      </c>
      <c r="V6" s="93" t="s">
        <v>77</v>
      </c>
      <c r="W6" s="93" t="s">
        <v>78</v>
      </c>
      <c r="X6" s="93" t="s">
        <v>152</v>
      </c>
      <c r="Y6" s="93" t="s">
        <v>153</v>
      </c>
      <c r="Z6" s="93" t="s">
        <v>154</v>
      </c>
      <c r="AA6" s="93"/>
      <c r="AB6" s="93" t="s">
        <v>152</v>
      </c>
      <c r="AC6" s="93" t="s">
        <v>77</v>
      </c>
      <c r="AD6" s="93" t="s">
        <v>78</v>
      </c>
      <c r="AE6" s="93" t="s">
        <v>152</v>
      </c>
      <c r="AF6" s="93" t="s">
        <v>77</v>
      </c>
      <c r="AG6" s="93" t="s">
        <v>78</v>
      </c>
      <c r="AH6" s="93" t="s">
        <v>152</v>
      </c>
      <c r="AI6" s="93" t="s">
        <v>153</v>
      </c>
      <c r="AJ6" s="93" t="s">
        <v>154</v>
      </c>
      <c r="AK6" s="93" t="s">
        <v>152</v>
      </c>
      <c r="AL6" s="93" t="s">
        <v>153</v>
      </c>
      <c r="AM6" s="93" t="s">
        <v>154</v>
      </c>
      <c r="AN6" s="172"/>
    </row>
    <row r="7" customFormat="1" ht="19.95" customHeight="1" spans="1:40">
      <c r="A7" s="135"/>
      <c r="B7" s="96"/>
      <c r="C7" s="96"/>
      <c r="D7" s="96"/>
      <c r="E7" s="96" t="s">
        <v>72</v>
      </c>
      <c r="F7" s="97">
        <v>5102080.35</v>
      </c>
      <c r="G7" s="97">
        <v>5102080.35</v>
      </c>
      <c r="H7" s="97">
        <v>5102080.35</v>
      </c>
      <c r="I7" s="97">
        <v>2223380.35</v>
      </c>
      <c r="J7" s="97">
        <v>2878700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144"/>
    </row>
    <row r="8" s="157" customFormat="1" ht="36" customHeight="1" spans="1:40">
      <c r="A8" s="95"/>
      <c r="B8" s="162" t="s">
        <v>22</v>
      </c>
      <c r="C8" s="162" t="s">
        <v>22</v>
      </c>
      <c r="D8" s="163"/>
      <c r="E8" s="164" t="s">
        <v>155</v>
      </c>
      <c r="F8" s="97">
        <v>5102080.35</v>
      </c>
      <c r="G8" s="97">
        <v>5102080.35</v>
      </c>
      <c r="H8" s="97">
        <v>5102080.35</v>
      </c>
      <c r="I8" s="97">
        <v>2223380.35</v>
      </c>
      <c r="J8" s="97">
        <v>2878700</v>
      </c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173"/>
    </row>
    <row r="9" customFormat="1" ht="19.95" customHeight="1" spans="1:40">
      <c r="A9" s="135"/>
      <c r="B9" s="165" t="s">
        <v>22</v>
      </c>
      <c r="C9" s="165" t="s">
        <v>22</v>
      </c>
      <c r="D9" s="166"/>
      <c r="E9" s="164" t="s">
        <v>156</v>
      </c>
      <c r="F9" s="97">
        <v>2027258.51</v>
      </c>
      <c r="G9" s="97">
        <v>2027258.51</v>
      </c>
      <c r="H9" s="97">
        <v>2027258.51</v>
      </c>
      <c r="I9" s="97">
        <v>2027258.51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44"/>
    </row>
    <row r="10" customFormat="1" ht="19.95" customHeight="1" spans="1:40">
      <c r="A10" s="135"/>
      <c r="B10" s="165" t="s">
        <v>157</v>
      </c>
      <c r="C10" s="165" t="s">
        <v>158</v>
      </c>
      <c r="D10" s="166" t="s">
        <v>73</v>
      </c>
      <c r="E10" s="167" t="s">
        <v>159</v>
      </c>
      <c r="F10" s="118">
        <v>508932</v>
      </c>
      <c r="G10" s="118">
        <v>508932</v>
      </c>
      <c r="H10" s="118">
        <v>508932</v>
      </c>
      <c r="I10" s="118">
        <v>508932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44"/>
    </row>
    <row r="11" customFormat="1" ht="19.95" customHeight="1" spans="2:40">
      <c r="B11" s="165" t="s">
        <v>157</v>
      </c>
      <c r="C11" s="165" t="s">
        <v>160</v>
      </c>
      <c r="D11" s="166" t="s">
        <v>73</v>
      </c>
      <c r="E11" s="167" t="s">
        <v>161</v>
      </c>
      <c r="F11" s="118">
        <v>68604</v>
      </c>
      <c r="G11" s="118">
        <v>68604</v>
      </c>
      <c r="H11" s="118">
        <v>68604</v>
      </c>
      <c r="I11" s="118">
        <v>68604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44"/>
    </row>
    <row r="12" customFormat="1" ht="19.95" customHeight="1" spans="2:40">
      <c r="B12" s="165" t="s">
        <v>157</v>
      </c>
      <c r="C12" s="165" t="s">
        <v>162</v>
      </c>
      <c r="D12" s="166" t="s">
        <v>73</v>
      </c>
      <c r="E12" s="167" t="s">
        <v>163</v>
      </c>
      <c r="F12" s="118">
        <v>879132</v>
      </c>
      <c r="G12" s="118">
        <v>879132</v>
      </c>
      <c r="H12" s="118">
        <v>879132</v>
      </c>
      <c r="I12" s="118">
        <v>879132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44"/>
    </row>
    <row r="13" customFormat="1" ht="19.95" customHeight="1" spans="1:40">
      <c r="A13" s="135"/>
      <c r="B13" s="165" t="s">
        <v>157</v>
      </c>
      <c r="C13" s="165" t="s">
        <v>162</v>
      </c>
      <c r="D13" s="166" t="s">
        <v>73</v>
      </c>
      <c r="E13" s="167" t="s">
        <v>164</v>
      </c>
      <c r="F13" s="118">
        <v>747132</v>
      </c>
      <c r="G13" s="118">
        <v>747132</v>
      </c>
      <c r="H13" s="118">
        <v>747132</v>
      </c>
      <c r="I13" s="118">
        <v>747132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44"/>
    </row>
    <row r="14" customFormat="1" ht="19.95" customHeight="1" spans="1:40">
      <c r="A14" s="135"/>
      <c r="B14" s="165" t="s">
        <v>157</v>
      </c>
      <c r="C14" s="165" t="s">
        <v>162</v>
      </c>
      <c r="D14" s="166" t="s">
        <v>73</v>
      </c>
      <c r="E14" s="167" t="s">
        <v>165</v>
      </c>
      <c r="F14" s="118">
        <v>132000</v>
      </c>
      <c r="G14" s="118">
        <v>132000</v>
      </c>
      <c r="H14" s="118">
        <v>132000</v>
      </c>
      <c r="I14" s="118">
        <v>132000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44"/>
    </row>
    <row r="15" customFormat="1" ht="28.5" customHeight="1" spans="2:40">
      <c r="B15" s="165" t="s">
        <v>157</v>
      </c>
      <c r="C15" s="165" t="s">
        <v>166</v>
      </c>
      <c r="D15" s="166" t="s">
        <v>73</v>
      </c>
      <c r="E15" s="167" t="s">
        <v>167</v>
      </c>
      <c r="F15" s="118">
        <v>233066.88</v>
      </c>
      <c r="G15" s="118">
        <v>233066.88</v>
      </c>
      <c r="H15" s="118">
        <v>233066.88</v>
      </c>
      <c r="I15" s="118">
        <v>233066.88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44"/>
    </row>
    <row r="16" customFormat="1" ht="19.95" customHeight="1" spans="2:40">
      <c r="B16" s="165" t="s">
        <v>157</v>
      </c>
      <c r="C16" s="165" t="s">
        <v>168</v>
      </c>
      <c r="D16" s="166" t="s">
        <v>73</v>
      </c>
      <c r="E16" s="167" t="s">
        <v>169</v>
      </c>
      <c r="F16" s="118">
        <v>112163.44</v>
      </c>
      <c r="G16" s="118">
        <v>112163.44</v>
      </c>
      <c r="H16" s="118">
        <v>112163.44</v>
      </c>
      <c r="I16" s="118">
        <v>112163.44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44"/>
    </row>
    <row r="17" customFormat="1" ht="19.95" customHeight="1" spans="2:40">
      <c r="B17" s="165" t="s">
        <v>157</v>
      </c>
      <c r="C17" s="165" t="s">
        <v>170</v>
      </c>
      <c r="D17" s="166" t="s">
        <v>73</v>
      </c>
      <c r="E17" s="167" t="s">
        <v>171</v>
      </c>
      <c r="F17" s="118">
        <v>30166.68</v>
      </c>
      <c r="G17" s="118">
        <v>30166.68</v>
      </c>
      <c r="H17" s="118">
        <v>30166.68</v>
      </c>
      <c r="I17" s="118">
        <v>30166.68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44"/>
    </row>
    <row r="18" customFormat="1" ht="19.95" customHeight="1" spans="2:40">
      <c r="B18" s="165" t="s">
        <v>157</v>
      </c>
      <c r="C18" s="165" t="s">
        <v>172</v>
      </c>
      <c r="D18" s="166" t="s">
        <v>73</v>
      </c>
      <c r="E18" s="167" t="s">
        <v>173</v>
      </c>
      <c r="F18" s="118">
        <v>20393.35</v>
      </c>
      <c r="G18" s="118">
        <v>20393.35</v>
      </c>
      <c r="H18" s="118">
        <v>20393.35</v>
      </c>
      <c r="I18" s="118">
        <v>20393.35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44"/>
    </row>
    <row r="19" customFormat="1" ht="19.95" customHeight="1" spans="2:40">
      <c r="B19" s="165" t="s">
        <v>157</v>
      </c>
      <c r="C19" s="165" t="s">
        <v>174</v>
      </c>
      <c r="D19" s="166" t="s">
        <v>73</v>
      </c>
      <c r="E19" s="167" t="s">
        <v>175</v>
      </c>
      <c r="F19" s="118">
        <v>174800.16</v>
      </c>
      <c r="G19" s="118">
        <v>174800.16</v>
      </c>
      <c r="H19" s="118">
        <v>174800.16</v>
      </c>
      <c r="I19" s="118">
        <v>174800.16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44"/>
    </row>
    <row r="20" customFormat="1" ht="19.95" customHeight="1" spans="2:40">
      <c r="B20" s="165" t="s">
        <v>22</v>
      </c>
      <c r="C20" s="165" t="s">
        <v>22</v>
      </c>
      <c r="D20" s="166"/>
      <c r="E20" s="164" t="s">
        <v>176</v>
      </c>
      <c r="F20" s="97">
        <v>3074701.84</v>
      </c>
      <c r="G20" s="97">
        <v>3074701.84</v>
      </c>
      <c r="H20" s="97">
        <v>3074701.84</v>
      </c>
      <c r="I20" s="97">
        <v>196001.84</v>
      </c>
      <c r="J20" s="97">
        <v>2878700</v>
      </c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44"/>
    </row>
    <row r="21" customFormat="1" ht="19.95" customHeight="1" spans="1:40">
      <c r="A21" s="135"/>
      <c r="B21" s="165" t="s">
        <v>177</v>
      </c>
      <c r="C21" s="165" t="s">
        <v>158</v>
      </c>
      <c r="D21" s="166" t="s">
        <v>73</v>
      </c>
      <c r="E21" s="167" t="s">
        <v>178</v>
      </c>
      <c r="F21" s="118">
        <v>59500</v>
      </c>
      <c r="G21" s="118">
        <v>59500</v>
      </c>
      <c r="H21" s="118">
        <v>59500</v>
      </c>
      <c r="I21" s="118">
        <v>59500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44"/>
    </row>
    <row r="22" customFormat="1" ht="19.95" customHeight="1" spans="2:40">
      <c r="B22" s="165" t="s">
        <v>177</v>
      </c>
      <c r="C22" s="165" t="s">
        <v>179</v>
      </c>
      <c r="D22" s="166" t="s">
        <v>73</v>
      </c>
      <c r="E22" s="167" t="s">
        <v>180</v>
      </c>
      <c r="F22" s="118">
        <v>1200</v>
      </c>
      <c r="G22" s="118">
        <v>1200</v>
      </c>
      <c r="H22" s="118">
        <v>1200</v>
      </c>
      <c r="I22" s="118">
        <v>1200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44"/>
    </row>
    <row r="23" customFormat="1" ht="19.95" customHeight="1" spans="2:40">
      <c r="B23" s="165" t="s">
        <v>177</v>
      </c>
      <c r="C23" s="165" t="s">
        <v>162</v>
      </c>
      <c r="D23" s="166" t="s">
        <v>73</v>
      </c>
      <c r="E23" s="167" t="s">
        <v>181</v>
      </c>
      <c r="F23" s="118">
        <v>1800</v>
      </c>
      <c r="G23" s="118">
        <v>1800</v>
      </c>
      <c r="H23" s="118">
        <v>1800</v>
      </c>
      <c r="I23" s="118">
        <v>1800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44"/>
    </row>
    <row r="24" customFormat="1" ht="19.95" customHeight="1" spans="2:40">
      <c r="B24" s="165" t="s">
        <v>177</v>
      </c>
      <c r="C24" s="165" t="s">
        <v>182</v>
      </c>
      <c r="D24" s="166" t="s">
        <v>73</v>
      </c>
      <c r="E24" s="167" t="s">
        <v>183</v>
      </c>
      <c r="F24" s="118">
        <v>15000</v>
      </c>
      <c r="G24" s="118">
        <v>15000</v>
      </c>
      <c r="H24" s="118">
        <v>15000</v>
      </c>
      <c r="I24" s="118">
        <v>15000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44"/>
    </row>
    <row r="25" customFormat="1" ht="19.95" customHeight="1" spans="2:40">
      <c r="B25" s="165" t="s">
        <v>177</v>
      </c>
      <c r="C25" s="165" t="s">
        <v>170</v>
      </c>
      <c r="D25" s="166" t="s">
        <v>73</v>
      </c>
      <c r="E25" s="167" t="s">
        <v>184</v>
      </c>
      <c r="F25" s="118">
        <v>42000</v>
      </c>
      <c r="G25" s="118">
        <v>42000</v>
      </c>
      <c r="H25" s="118">
        <v>42000</v>
      </c>
      <c r="I25" s="118">
        <v>42000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44"/>
    </row>
    <row r="26" customFormat="1" ht="19.95" customHeight="1" spans="2:40">
      <c r="B26" s="165" t="s">
        <v>177</v>
      </c>
      <c r="C26" s="165" t="s">
        <v>185</v>
      </c>
      <c r="D26" s="166" t="s">
        <v>73</v>
      </c>
      <c r="E26" s="167" t="s">
        <v>186</v>
      </c>
      <c r="F26" s="118">
        <v>1500</v>
      </c>
      <c r="G26" s="118">
        <v>1500</v>
      </c>
      <c r="H26" s="118">
        <v>1500</v>
      </c>
      <c r="I26" s="118">
        <v>1500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44"/>
    </row>
    <row r="27" customFormat="1" ht="19.95" customHeight="1" spans="2:40">
      <c r="B27" s="165" t="s">
        <v>177</v>
      </c>
      <c r="C27" s="165" t="s">
        <v>187</v>
      </c>
      <c r="D27" s="166" t="s">
        <v>73</v>
      </c>
      <c r="E27" s="167" t="s">
        <v>188</v>
      </c>
      <c r="F27" s="118">
        <v>2565</v>
      </c>
      <c r="G27" s="118">
        <v>2565</v>
      </c>
      <c r="H27" s="118">
        <v>2565</v>
      </c>
      <c r="I27" s="118">
        <v>2565</v>
      </c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44"/>
    </row>
    <row r="28" customFormat="1" ht="19.95" customHeight="1" spans="2:40">
      <c r="B28" s="165" t="s">
        <v>177</v>
      </c>
      <c r="C28" s="165" t="s">
        <v>189</v>
      </c>
      <c r="D28" s="166" t="s">
        <v>73</v>
      </c>
      <c r="E28" s="167" t="s">
        <v>190</v>
      </c>
      <c r="F28" s="118">
        <v>2881200</v>
      </c>
      <c r="G28" s="118">
        <v>2881200</v>
      </c>
      <c r="H28" s="118">
        <v>2881200</v>
      </c>
      <c r="I28" s="118">
        <v>2500</v>
      </c>
      <c r="J28" s="118">
        <v>2878700</v>
      </c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44"/>
    </row>
    <row r="29" customFormat="1" ht="19.95" customHeight="1" spans="2:40">
      <c r="B29" s="165" t="s">
        <v>177</v>
      </c>
      <c r="C29" s="165" t="s">
        <v>191</v>
      </c>
      <c r="D29" s="166" t="s">
        <v>73</v>
      </c>
      <c r="E29" s="167" t="s">
        <v>192</v>
      </c>
      <c r="F29" s="118">
        <v>29135.76</v>
      </c>
      <c r="G29" s="118">
        <v>29135.76</v>
      </c>
      <c r="H29" s="118">
        <v>29135.76</v>
      </c>
      <c r="I29" s="118">
        <v>29135.76</v>
      </c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44"/>
    </row>
    <row r="30" customFormat="1" ht="19.95" customHeight="1" spans="2:40">
      <c r="B30" s="165" t="s">
        <v>177</v>
      </c>
      <c r="C30" s="165" t="s">
        <v>193</v>
      </c>
      <c r="D30" s="166" t="s">
        <v>73</v>
      </c>
      <c r="E30" s="167" t="s">
        <v>194</v>
      </c>
      <c r="F30" s="118">
        <v>15267.96</v>
      </c>
      <c r="G30" s="118">
        <v>15267.96</v>
      </c>
      <c r="H30" s="118">
        <v>15267.96</v>
      </c>
      <c r="I30" s="118">
        <v>15267.96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44"/>
    </row>
    <row r="31" customFormat="1" ht="24.75" customHeight="1" spans="2:40">
      <c r="B31" s="165" t="s">
        <v>177</v>
      </c>
      <c r="C31" s="165" t="s">
        <v>195</v>
      </c>
      <c r="D31" s="166" t="s">
        <v>73</v>
      </c>
      <c r="E31" s="167" t="s">
        <v>196</v>
      </c>
      <c r="F31" s="118">
        <v>11340</v>
      </c>
      <c r="G31" s="118">
        <v>11340</v>
      </c>
      <c r="H31" s="118">
        <v>11340</v>
      </c>
      <c r="I31" s="118">
        <v>11340</v>
      </c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44"/>
    </row>
    <row r="32" customFormat="1" ht="30" customHeight="1" spans="2:40">
      <c r="B32" s="165" t="s">
        <v>177</v>
      </c>
      <c r="C32" s="165" t="s">
        <v>197</v>
      </c>
      <c r="D32" s="166" t="s">
        <v>73</v>
      </c>
      <c r="E32" s="167" t="s">
        <v>198</v>
      </c>
      <c r="F32" s="118">
        <v>14193.12</v>
      </c>
      <c r="G32" s="118">
        <v>14193.12</v>
      </c>
      <c r="H32" s="118">
        <v>14193.12</v>
      </c>
      <c r="I32" s="118">
        <v>14193.12</v>
      </c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44"/>
    </row>
    <row r="33" customFormat="1" ht="24" customHeight="1" spans="2:40">
      <c r="B33" s="165" t="s">
        <v>22</v>
      </c>
      <c r="C33" s="165" t="s">
        <v>22</v>
      </c>
      <c r="D33" s="166"/>
      <c r="E33" s="164" t="s">
        <v>199</v>
      </c>
      <c r="F33" s="97">
        <v>120</v>
      </c>
      <c r="G33" s="97">
        <v>120</v>
      </c>
      <c r="H33" s="97">
        <v>120</v>
      </c>
      <c r="I33" s="97">
        <v>120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44"/>
    </row>
    <row r="34" customFormat="1" ht="19.95" customHeight="1" spans="1:40">
      <c r="A34" s="135"/>
      <c r="B34" s="165" t="s">
        <v>200</v>
      </c>
      <c r="C34" s="165" t="s">
        <v>182</v>
      </c>
      <c r="D34" s="166" t="s">
        <v>73</v>
      </c>
      <c r="E34" s="167" t="s">
        <v>201</v>
      </c>
      <c r="F34" s="118">
        <v>120</v>
      </c>
      <c r="G34" s="118">
        <v>120</v>
      </c>
      <c r="H34" s="118">
        <v>120</v>
      </c>
      <c r="I34" s="118">
        <v>120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44"/>
    </row>
  </sheetData>
  <mergeCells count="25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3:A14"/>
    <mergeCell ref="D5:D6"/>
    <mergeCell ref="E5:E6"/>
    <mergeCell ref="F4:F6"/>
    <mergeCell ref="G5:G6"/>
    <mergeCell ref="Q5:Q6"/>
    <mergeCell ref="AA5:AA6"/>
  </mergeCells>
  <printOptions horizontalCentered="1"/>
  <pageMargins left="0.33" right="0.21" top="0.66" bottom="0.984027777777778" header="0" footer="0"/>
  <pageSetup paperSize="9" scale="4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J14"/>
  <sheetViews>
    <sheetView workbookViewId="0">
      <selection activeCell="F26" sqref="F26"/>
    </sheetView>
  </sheetViews>
  <sheetFormatPr defaultColWidth="10" defaultRowHeight="13.5"/>
  <cols>
    <col min="1" max="1" width="1.44166666666667" style="123" customWidth="1"/>
    <col min="2" max="2" width="10.8833333333333" style="123" customWidth="1"/>
    <col min="3" max="3" width="9.10833333333333" style="123" customWidth="1"/>
    <col min="4" max="4" width="9.88333333333333" style="123" customWidth="1"/>
    <col min="5" max="5" width="11.8833333333333" style="123" customWidth="1"/>
    <col min="6" max="6" width="38" style="123" customWidth="1"/>
    <col min="7" max="7" width="19" style="123" customWidth="1"/>
    <col min="8" max="8" width="19.3333333333333" style="123" customWidth="1"/>
    <col min="9" max="9" width="16.3333333333333" style="123" customWidth="1"/>
    <col min="10" max="10" width="1.44166666666667" style="123" customWidth="1"/>
    <col min="11" max="11" width="9.775" style="123" customWidth="1"/>
    <col min="12" max="16384" width="10" style="123"/>
  </cols>
  <sheetData>
    <row r="1" ht="14.25" customHeight="1" spans="1:10">
      <c r="A1" s="126"/>
      <c r="B1" s="124"/>
      <c r="C1" s="124"/>
      <c r="D1" s="124"/>
      <c r="E1" s="125"/>
      <c r="F1" s="125"/>
      <c r="G1" s="146" t="s">
        <v>202</v>
      </c>
      <c r="H1" s="146"/>
      <c r="I1" s="146"/>
      <c r="J1" s="154"/>
    </row>
    <row r="2" ht="19.95" customHeight="1" spans="1:10">
      <c r="A2" s="126"/>
      <c r="B2" s="128" t="s">
        <v>203</v>
      </c>
      <c r="C2" s="128"/>
      <c r="D2" s="128"/>
      <c r="E2" s="128"/>
      <c r="F2" s="128"/>
      <c r="G2" s="128"/>
      <c r="H2" s="128"/>
      <c r="I2" s="128"/>
      <c r="J2" s="154" t="s">
        <v>58</v>
      </c>
    </row>
    <row r="3" ht="17.1" customHeight="1" spans="1:10">
      <c r="A3" s="129"/>
      <c r="B3" s="130" t="s">
        <v>4</v>
      </c>
      <c r="C3" s="130"/>
      <c r="D3" s="130"/>
      <c r="E3" s="130"/>
      <c r="F3" s="130"/>
      <c r="G3" s="129"/>
      <c r="H3" s="147"/>
      <c r="I3" s="131" t="s">
        <v>5</v>
      </c>
      <c r="J3" s="154"/>
    </row>
    <row r="4" ht="21.45" customHeight="1" spans="1:10">
      <c r="A4" s="134"/>
      <c r="B4" s="133" t="s">
        <v>8</v>
      </c>
      <c r="C4" s="133"/>
      <c r="D4" s="133"/>
      <c r="E4" s="133"/>
      <c r="F4" s="133"/>
      <c r="G4" s="133" t="s">
        <v>59</v>
      </c>
      <c r="H4" s="148" t="s">
        <v>204</v>
      </c>
      <c r="I4" s="148" t="s">
        <v>147</v>
      </c>
      <c r="J4" s="143"/>
    </row>
    <row r="5" ht="21.45" customHeight="1" spans="1:10">
      <c r="A5" s="134"/>
      <c r="B5" s="133" t="s">
        <v>81</v>
      </c>
      <c r="C5" s="133"/>
      <c r="D5" s="133"/>
      <c r="E5" s="133" t="s">
        <v>70</v>
      </c>
      <c r="F5" s="133" t="s">
        <v>71</v>
      </c>
      <c r="G5" s="133"/>
      <c r="H5" s="148"/>
      <c r="I5" s="148"/>
      <c r="J5" s="143"/>
    </row>
    <row r="6" ht="21.45" customHeight="1" spans="1:10">
      <c r="A6" s="149"/>
      <c r="B6" s="133" t="s">
        <v>82</v>
      </c>
      <c r="C6" s="133" t="s">
        <v>83</v>
      </c>
      <c r="D6" s="133" t="s">
        <v>84</v>
      </c>
      <c r="E6" s="133"/>
      <c r="F6" s="133"/>
      <c r="G6" s="133"/>
      <c r="H6" s="148"/>
      <c r="I6" s="148"/>
      <c r="J6" s="155"/>
    </row>
    <row r="7" customFormat="1" ht="19.95" customHeight="1" spans="1:10">
      <c r="A7" s="95"/>
      <c r="B7" s="96"/>
      <c r="C7" s="96"/>
      <c r="D7" s="96"/>
      <c r="E7" s="96"/>
      <c r="F7" s="96" t="s">
        <v>72</v>
      </c>
      <c r="G7" s="150">
        <v>5102080.35</v>
      </c>
      <c r="H7" s="150">
        <v>5102080.35</v>
      </c>
      <c r="I7" s="97"/>
      <c r="J7" s="102"/>
    </row>
    <row r="8" customFormat="1" ht="19.95" customHeight="1" spans="1:10">
      <c r="A8" s="98"/>
      <c r="B8" s="99"/>
      <c r="C8" s="99"/>
      <c r="D8" s="99"/>
      <c r="E8" s="116">
        <v>802003</v>
      </c>
      <c r="F8" s="117" t="s">
        <v>0</v>
      </c>
      <c r="G8" s="150">
        <v>5102080.35</v>
      </c>
      <c r="H8" s="150">
        <v>5102080.35</v>
      </c>
      <c r="I8" s="118"/>
      <c r="J8" s="103"/>
    </row>
    <row r="9" s="145" customFormat="1" ht="19.95" customHeight="1" spans="1:10">
      <c r="A9" s="151"/>
      <c r="B9" s="99" t="s">
        <v>86</v>
      </c>
      <c r="C9" s="99" t="s">
        <v>87</v>
      </c>
      <c r="D9" s="99" t="s">
        <v>87</v>
      </c>
      <c r="E9" s="99">
        <v>802003</v>
      </c>
      <c r="F9" s="100" t="s">
        <v>88</v>
      </c>
      <c r="G9" s="152">
        <v>233066.88</v>
      </c>
      <c r="H9" s="153">
        <v>233066.88</v>
      </c>
      <c r="I9" s="153"/>
      <c r="J9" s="156"/>
    </row>
    <row r="10" s="145" customFormat="1" ht="19.95" customHeight="1" spans="1:10">
      <c r="A10" s="151"/>
      <c r="B10" s="99" t="s">
        <v>89</v>
      </c>
      <c r="C10" s="99" t="s">
        <v>90</v>
      </c>
      <c r="D10" s="99" t="s">
        <v>91</v>
      </c>
      <c r="E10" s="99">
        <v>802003</v>
      </c>
      <c r="F10" s="100" t="s">
        <v>92</v>
      </c>
      <c r="G10" s="152">
        <v>112163.44</v>
      </c>
      <c r="H10" s="153">
        <v>112163.44</v>
      </c>
      <c r="I10" s="153"/>
      <c r="J10" s="156"/>
    </row>
    <row r="11" s="145" customFormat="1" ht="19.95" customHeight="1" spans="1:10">
      <c r="A11" s="151"/>
      <c r="B11" s="99" t="s">
        <v>89</v>
      </c>
      <c r="C11" s="99" t="s">
        <v>90</v>
      </c>
      <c r="D11" s="99" t="s">
        <v>93</v>
      </c>
      <c r="E11" s="99">
        <v>802003</v>
      </c>
      <c r="F11" s="100" t="s">
        <v>94</v>
      </c>
      <c r="G11" s="152">
        <v>15600</v>
      </c>
      <c r="H11" s="153">
        <v>15600</v>
      </c>
      <c r="I11" s="153"/>
      <c r="J11" s="156"/>
    </row>
    <row r="12" s="145" customFormat="1" ht="19.95" customHeight="1" spans="1:10">
      <c r="A12" s="151"/>
      <c r="B12" s="99" t="s">
        <v>89</v>
      </c>
      <c r="C12" s="99" t="s">
        <v>90</v>
      </c>
      <c r="D12" s="99" t="s">
        <v>95</v>
      </c>
      <c r="E12" s="99">
        <v>802003</v>
      </c>
      <c r="F12" s="100" t="s">
        <v>96</v>
      </c>
      <c r="G12" s="152">
        <v>14566.68</v>
      </c>
      <c r="H12" s="153">
        <v>14566.68</v>
      </c>
      <c r="I12" s="153"/>
      <c r="J12" s="156"/>
    </row>
    <row r="13" s="145" customFormat="1" ht="19.95" customHeight="1" spans="1:10">
      <c r="A13" s="151"/>
      <c r="B13" s="99" t="s">
        <v>97</v>
      </c>
      <c r="C13" s="99" t="s">
        <v>98</v>
      </c>
      <c r="D13" s="99" t="s">
        <v>95</v>
      </c>
      <c r="E13" s="99">
        <v>802003</v>
      </c>
      <c r="F13" s="100" t="s">
        <v>99</v>
      </c>
      <c r="G13" s="152">
        <v>4551883.19</v>
      </c>
      <c r="H13" s="153">
        <v>4551883.19</v>
      </c>
      <c r="I13" s="153"/>
      <c r="J13" s="156"/>
    </row>
    <row r="14" s="145" customFormat="1" ht="19.95" customHeight="1" spans="1:10">
      <c r="A14" s="151"/>
      <c r="B14" s="99" t="s">
        <v>100</v>
      </c>
      <c r="C14" s="99" t="s">
        <v>91</v>
      </c>
      <c r="D14" s="99" t="s">
        <v>98</v>
      </c>
      <c r="E14" s="99">
        <v>802003</v>
      </c>
      <c r="F14" s="100" t="s">
        <v>101</v>
      </c>
      <c r="G14" s="152">
        <v>174800.16</v>
      </c>
      <c r="H14" s="153">
        <v>174800.16</v>
      </c>
      <c r="I14" s="153"/>
      <c r="J14" s="156"/>
    </row>
  </sheetData>
  <mergeCells count="12">
    <mergeCell ref="B1:D1"/>
    <mergeCell ref="G1:I1"/>
    <mergeCell ref="B2:I2"/>
    <mergeCell ref="B3:F3"/>
    <mergeCell ref="B4:F4"/>
    <mergeCell ref="B5:D5"/>
    <mergeCell ref="A9:A14"/>
    <mergeCell ref="E5:E6"/>
    <mergeCell ref="F5:F6"/>
    <mergeCell ref="G4:G6"/>
    <mergeCell ref="H4:H6"/>
    <mergeCell ref="I4:I6"/>
  </mergeCells>
  <printOptions horizontalCentered="1"/>
  <pageMargins left="0.590277777777778" right="0.590277777777778" top="0.67" bottom="0.984027777777778" header="0.25" footer="0"/>
  <pageSetup paperSize="9" scale="9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11"/>
  <sheetViews>
    <sheetView workbookViewId="0">
      <selection activeCell="E37" sqref="E37"/>
    </sheetView>
  </sheetViews>
  <sheetFormatPr defaultColWidth="10" defaultRowHeight="13.5"/>
  <cols>
    <col min="1" max="1" width="3.44166666666667" style="123" customWidth="1"/>
    <col min="2" max="3" width="6.10833333333333" style="123" customWidth="1"/>
    <col min="4" max="4" width="16.3333333333333" style="123" customWidth="1"/>
    <col min="5" max="5" width="35.3333333333333" style="123" customWidth="1"/>
    <col min="6" max="8" width="16.3333333333333" style="123" customWidth="1"/>
    <col min="9" max="9" width="1.44166666666667" style="123" customWidth="1"/>
    <col min="10" max="16384" width="10" style="123"/>
  </cols>
  <sheetData>
    <row r="1" ht="14.25" customHeight="1" spans="1:9">
      <c r="A1" s="124"/>
      <c r="B1" s="124"/>
      <c r="C1" s="124"/>
      <c r="D1" s="125"/>
      <c r="E1" s="125"/>
      <c r="F1" s="126"/>
      <c r="G1" s="126"/>
      <c r="H1" s="127" t="s">
        <v>205</v>
      </c>
      <c r="I1" s="143"/>
    </row>
    <row r="2" ht="19.95" customHeight="1" spans="1:9">
      <c r="A2" s="126"/>
      <c r="B2" s="128" t="s">
        <v>206</v>
      </c>
      <c r="C2" s="128"/>
      <c r="D2" s="128"/>
      <c r="E2" s="128"/>
      <c r="F2" s="128"/>
      <c r="G2" s="128"/>
      <c r="H2" s="128"/>
      <c r="I2" s="143"/>
    </row>
    <row r="3" ht="17.1" customHeight="1" spans="1:9">
      <c r="A3" s="129"/>
      <c r="B3" s="130" t="s">
        <v>4</v>
      </c>
      <c r="C3" s="130"/>
      <c r="D3" s="130"/>
      <c r="E3" s="130"/>
      <c r="G3" s="129"/>
      <c r="H3" s="131" t="s">
        <v>5</v>
      </c>
      <c r="I3" s="143"/>
    </row>
    <row r="4" ht="21.45" customHeight="1" spans="1:9">
      <c r="A4" s="132"/>
      <c r="B4" s="133" t="s">
        <v>8</v>
      </c>
      <c r="C4" s="133"/>
      <c r="D4" s="133"/>
      <c r="E4" s="133"/>
      <c r="F4" s="133" t="s">
        <v>77</v>
      </c>
      <c r="G4" s="133"/>
      <c r="H4" s="133"/>
      <c r="I4" s="143"/>
    </row>
    <row r="5" ht="21.45" customHeight="1" spans="1:9">
      <c r="A5" s="132"/>
      <c r="B5" s="133" t="s">
        <v>81</v>
      </c>
      <c r="C5" s="133"/>
      <c r="D5" s="133" t="s">
        <v>70</v>
      </c>
      <c r="E5" s="133" t="s">
        <v>71</v>
      </c>
      <c r="F5" s="133" t="s">
        <v>59</v>
      </c>
      <c r="G5" s="133" t="s">
        <v>207</v>
      </c>
      <c r="H5" s="133" t="s">
        <v>208</v>
      </c>
      <c r="I5" s="143"/>
    </row>
    <row r="6" ht="21.45" customHeight="1" spans="1:9">
      <c r="A6" s="134"/>
      <c r="B6" s="133" t="s">
        <v>82</v>
      </c>
      <c r="C6" s="133" t="s">
        <v>83</v>
      </c>
      <c r="D6" s="133"/>
      <c r="E6" s="133"/>
      <c r="F6" s="133"/>
      <c r="G6" s="133"/>
      <c r="H6" s="133"/>
      <c r="I6" s="143"/>
    </row>
    <row r="7" customFormat="1" ht="19.95" customHeight="1" spans="1:9">
      <c r="A7" s="135"/>
      <c r="B7" s="96"/>
      <c r="C7" s="96"/>
      <c r="D7" s="96"/>
      <c r="E7" s="96" t="s">
        <v>72</v>
      </c>
      <c r="F7" s="97">
        <v>2223380.35</v>
      </c>
      <c r="G7" s="97">
        <v>2027378.51</v>
      </c>
      <c r="H7" s="97">
        <v>196001.84</v>
      </c>
      <c r="I7" s="144"/>
    </row>
    <row r="8" customFormat="1" ht="19.95" customHeight="1" spans="1:9">
      <c r="A8" s="135"/>
      <c r="B8" s="136"/>
      <c r="C8" s="136"/>
      <c r="D8" s="137">
        <v>802003</v>
      </c>
      <c r="E8" s="133" t="s">
        <v>0</v>
      </c>
      <c r="F8" s="138">
        <f>SUM(F9:F11)</f>
        <v>2223380.35</v>
      </c>
      <c r="G8" s="138">
        <f t="shared" ref="G8:H8" si="0">SUM(G9:G11)</f>
        <v>2027378.51</v>
      </c>
      <c r="H8" s="138">
        <f t="shared" si="0"/>
        <v>196001.84</v>
      </c>
      <c r="I8" s="144"/>
    </row>
    <row r="9" customFormat="1" ht="19.95" customHeight="1" spans="1:9">
      <c r="A9" s="135"/>
      <c r="B9" s="139">
        <v>505</v>
      </c>
      <c r="C9" s="139" t="s">
        <v>98</v>
      </c>
      <c r="D9" s="140">
        <v>802002</v>
      </c>
      <c r="E9" s="141" t="s">
        <v>209</v>
      </c>
      <c r="F9" s="142">
        <v>2027258.51</v>
      </c>
      <c r="G9" s="142">
        <v>2027258.51</v>
      </c>
      <c r="H9" s="142"/>
      <c r="I9" s="144"/>
    </row>
    <row r="10" customFormat="1" ht="19.95" customHeight="1" spans="1:9">
      <c r="A10" s="135"/>
      <c r="B10" s="139" t="s">
        <v>210</v>
      </c>
      <c r="C10" s="139" t="s">
        <v>91</v>
      </c>
      <c r="D10" s="140">
        <v>802002</v>
      </c>
      <c r="E10" s="82" t="s">
        <v>211</v>
      </c>
      <c r="F10" s="142">
        <v>196001.84</v>
      </c>
      <c r="G10" s="142"/>
      <c r="H10" s="142">
        <v>196001.84</v>
      </c>
      <c r="I10" s="144"/>
    </row>
    <row r="11" customFormat="1" ht="19.95" customHeight="1" spans="2:9">
      <c r="B11" s="136">
        <v>509</v>
      </c>
      <c r="C11" s="139" t="s">
        <v>212</v>
      </c>
      <c r="D11" s="140">
        <v>802003</v>
      </c>
      <c r="E11" s="141" t="s">
        <v>213</v>
      </c>
      <c r="F11" s="142">
        <v>120</v>
      </c>
      <c r="G11" s="142">
        <v>120</v>
      </c>
      <c r="H11" s="142"/>
      <c r="I11" s="14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37" right="0.31496062992126" top="0.551181102362205" bottom="0.275590551181102" header="0" footer="0"/>
  <pageSetup paperSize="9" scale="86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10"/>
  <sheetViews>
    <sheetView workbookViewId="0">
      <selection activeCell="F8" sqref="F8"/>
    </sheetView>
  </sheetViews>
  <sheetFormatPr defaultColWidth="10" defaultRowHeight="13.5" outlineLevelCol="7"/>
  <cols>
    <col min="1" max="1" width="1.44166666666667" style="104" customWidth="1"/>
    <col min="2" max="4" width="6.66666666666667" style="104" customWidth="1"/>
    <col min="5" max="5" width="25.4416666666667" style="104" customWidth="1"/>
    <col min="6" max="6" width="53" style="104" customWidth="1"/>
    <col min="7" max="7" width="26.6666666666667" style="104" customWidth="1"/>
    <col min="8" max="8" width="1.44166666666667" style="104" customWidth="1"/>
    <col min="9" max="10" width="9.775" style="104" customWidth="1"/>
    <col min="11" max="16384" width="10" style="104"/>
  </cols>
  <sheetData>
    <row r="1" ht="24.9" customHeight="1" spans="1:8">
      <c r="A1" s="105"/>
      <c r="B1" s="2"/>
      <c r="C1" s="2"/>
      <c r="D1" s="2"/>
      <c r="E1" s="33"/>
      <c r="F1" s="33"/>
      <c r="G1" s="106" t="s">
        <v>214</v>
      </c>
      <c r="H1" s="107"/>
    </row>
    <row r="2" ht="22.95" customHeight="1" spans="1:8">
      <c r="A2" s="105"/>
      <c r="B2" s="108" t="s">
        <v>215</v>
      </c>
      <c r="C2" s="108"/>
      <c r="D2" s="108"/>
      <c r="E2" s="108"/>
      <c r="F2" s="108"/>
      <c r="G2" s="108"/>
      <c r="H2" s="107" t="s">
        <v>58</v>
      </c>
    </row>
    <row r="3" ht="19.5" customHeight="1" spans="1:8">
      <c r="A3" s="109"/>
      <c r="B3" s="110" t="s">
        <v>4</v>
      </c>
      <c r="C3" s="110"/>
      <c r="D3" s="110"/>
      <c r="E3" s="110"/>
      <c r="F3" s="110"/>
      <c r="G3" s="111" t="s">
        <v>5</v>
      </c>
      <c r="H3" s="112"/>
    </row>
    <row r="4" ht="24.45" customHeight="1" spans="1:8">
      <c r="A4" s="113"/>
      <c r="B4" s="78" t="s">
        <v>81</v>
      </c>
      <c r="C4" s="78"/>
      <c r="D4" s="78"/>
      <c r="E4" s="78" t="s">
        <v>70</v>
      </c>
      <c r="F4" s="78" t="s">
        <v>71</v>
      </c>
      <c r="G4" s="78" t="s">
        <v>216</v>
      </c>
      <c r="H4" s="114"/>
    </row>
    <row r="5" ht="24" customHeight="1" spans="1:8">
      <c r="A5" s="113"/>
      <c r="B5" s="78" t="s">
        <v>82</v>
      </c>
      <c r="C5" s="78" t="s">
        <v>83</v>
      </c>
      <c r="D5" s="78" t="s">
        <v>84</v>
      </c>
      <c r="E5" s="78"/>
      <c r="F5" s="78"/>
      <c r="G5" s="78"/>
      <c r="H5" s="115"/>
    </row>
    <row r="6" customFormat="1" ht="19.95" customHeight="1" spans="1:8">
      <c r="A6" s="95"/>
      <c r="B6" s="96"/>
      <c r="C6" s="96"/>
      <c r="D6" s="96"/>
      <c r="E6" s="96"/>
      <c r="F6" s="96" t="s">
        <v>72</v>
      </c>
      <c r="G6" s="97">
        <v>2878700</v>
      </c>
      <c r="H6" s="102"/>
    </row>
    <row r="7" customFormat="1" ht="19.95" customHeight="1" spans="1:8">
      <c r="A7" s="98"/>
      <c r="B7" s="99"/>
      <c r="C7" s="99"/>
      <c r="D7" s="99"/>
      <c r="E7" s="116" t="s">
        <v>73</v>
      </c>
      <c r="F7" s="117" t="s">
        <v>85</v>
      </c>
      <c r="G7" s="97">
        <v>2878700</v>
      </c>
      <c r="H7" s="103"/>
    </row>
    <row r="8" customFormat="1" ht="19.95" customHeight="1" spans="1:8">
      <c r="A8" s="98"/>
      <c r="B8" s="99" t="s">
        <v>97</v>
      </c>
      <c r="C8" s="99" t="s">
        <v>98</v>
      </c>
      <c r="D8" s="99" t="s">
        <v>95</v>
      </c>
      <c r="E8" s="99" t="s">
        <v>73</v>
      </c>
      <c r="F8" s="100" t="s">
        <v>217</v>
      </c>
      <c r="G8" s="118">
        <v>2878700</v>
      </c>
      <c r="H8" s="119"/>
    </row>
    <row r="9" customFormat="1" ht="28.5" customHeight="1" spans="1:8">
      <c r="A9" s="98"/>
      <c r="B9" s="99" t="s">
        <v>97</v>
      </c>
      <c r="C9" s="99" t="s">
        <v>98</v>
      </c>
      <c r="D9" s="99" t="s">
        <v>95</v>
      </c>
      <c r="E9" s="99" t="s">
        <v>73</v>
      </c>
      <c r="F9" s="100" t="s">
        <v>218</v>
      </c>
      <c r="G9" s="101">
        <v>2878700</v>
      </c>
      <c r="H9" s="119"/>
    </row>
    <row r="10" ht="9.75" customHeight="1" spans="1:8">
      <c r="A10" s="120"/>
      <c r="B10" s="121"/>
      <c r="C10" s="121"/>
      <c r="D10" s="121"/>
      <c r="E10" s="121"/>
      <c r="F10" s="120"/>
      <c r="G10" s="120"/>
      <c r="H10" s="12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0.6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王牟娟</cp:lastModifiedBy>
  <dcterms:created xsi:type="dcterms:W3CDTF">2022-03-04T19:28:00Z</dcterms:created>
  <cp:lastPrinted>2024-03-05T08:29:00Z</cp:lastPrinted>
  <dcterms:modified xsi:type="dcterms:W3CDTF">2024-03-06T07:21:28Z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B802B350171A4755ABEF261CCDBA2078_12</vt:lpwstr>
  </property>
</Properties>
</file>