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3620" activeTab="12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1">'1'!$B$1:$E$40</definedName>
    <definedName name="_xlnm.Print_Area" localSheetId="3">'1-2'!$B$1:$K$20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<sst xmlns="http://schemas.openxmlformats.org/spreadsheetml/2006/main" count="336">
  <si>
    <t>攀枝花市数字化城市联动指挥中心</t>
  </si>
  <si>
    <t>2025年单位预算</t>
  </si>
  <si>
    <t>2025年2月  日</t>
  </si>
  <si>
    <t xml:space="preserve">
表1</t>
  </si>
  <si>
    <t xml:space="preserve"> </t>
  </si>
  <si>
    <t>单位收支总表</t>
  </si>
  <si>
    <t>单位：攀枝花市数字化城市联动指挥中心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</si>
  <si>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</si>
  <si>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</si>
  <si>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</si>
  <si>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</si>
  <si>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</si>
  <si>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</si>
  <si>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</si>
  <si>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</si>
  <si>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</si>
  <si>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</si>
  <si>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</si>
  <si>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</si>
  <si>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</si>
  <si>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</si>
  <si>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</si>
  <si>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</si>
  <si>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</si>
  <si>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</si>
  <si>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</si>
  <si>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</si>
  <si>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</si>
  <si>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</si>
  <si>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</si>
  <si>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</si>
  <si>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</si>
  <si>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</si>
  <si>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</si>
  <si>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</si>
  <si>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</si>
  <si>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</si>
  <si>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</si>
  <si>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</si>
  <si>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</si>
  <si>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</si>
  <si>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</si>
  <si>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</si>
  <si>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</si>
  <si>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</si>
  <si>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</si>
  <si>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</si>
  <si>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</si>
  <si>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</si>
  <si>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</si>
  <si>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</si>
  <si>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</si>
  <si>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</si>
  <si>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</si>
  <si>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</si>
  <si>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</si>
  <si>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</si>
  <si>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</si>
  <si>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</si>
  <si>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</si>
  <si>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</si>
  <si>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</si>
  <si>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</si>
  <si>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</si>
  <si>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</si>
  <si>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</si>
  <si>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</si>
  <si>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</si>
  <si>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</si>
  <si>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</si>
  <si>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</si>
  <si>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</si>
  <si>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</si>
  <si>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</si>
  <si>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802003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</si>
  <si>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</si>
  <si>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</si>
  <si>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</si>
  <si>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</si>
  <si>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</si>
  <si>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</si>
  <si>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</si>
  <si>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</si>
  <si>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</si>
  <si>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</si>
  <si>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攀枝花市数字化城市联动指挥中心</t>
    </r>
  </si>
  <si>
    <t>210</t>
  </si>
  <si>
    <t>11</t>
  </si>
  <si>
    <t>02</t>
  </si>
  <si>
    <r>
      <rPr>
        <sz val="11"/>
        <color rgb="FF000000"/>
        <rFont val="Dialog.plain"/>
        <charset val="134"/>
      </rPr>
      <t> 事业单位医疗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</si>
  <si>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</si>
  <si>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</si>
  <si>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t>212</t>
  </si>
  <si>
    <t>01</t>
  </si>
  <si>
    <t>99</t>
  </si>
  <si>
    <r>
      <rPr>
        <sz val="11"/>
        <color rgb="FF000000"/>
        <rFont val="Dialog.plain"/>
        <charset val="134"/>
      </rPr>
      <t> 其他城乡社区管理事务支出</t>
    </r>
  </si>
  <si>
    <t>221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</si>
  <si>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</si>
  <si>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</si>
  <si>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</si>
  <si>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</si>
  <si>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</si>
  <si>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</si>
  <si>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</si>
  <si>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</si>
  <si>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</si>
  <si>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</si>
  <si>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</si>
  <si>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</si>
  <si>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</si>
  <si>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</si>
  <si>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</si>
  <si>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</si>
  <si>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</si>
  <si>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</si>
  <si>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</si>
  <si>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</si>
  <si>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</si>
  <si>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</si>
  <si>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</si>
  <si>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</si>
  <si>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</si>
  <si>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</si>
  <si>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</si>
  <si>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</si>
  <si>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</si>
  <si>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</si>
  <si>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</si>
  <si>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</si>
  <si>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</si>
  <si>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</si>
  <si>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</si>
  <si>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</si>
  <si>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</si>
  <si>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</si>
  <si>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</si>
  <si>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</si>
  <si>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</si>
  <si>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</si>
  <si>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</si>
  <si>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</si>
  <si>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</si>
  <si>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</si>
  <si>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</si>
  <si>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</si>
  <si>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</si>
  <si>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</si>
  <si>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</si>
  <si>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</si>
  <si>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</si>
  <si>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</si>
  <si>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color rgb="FF000000"/>
        <rFont val="Dialog.plain"/>
        <charset val="134"/>
      </rPr>
      <t> 攀枝花市数字化城市联动指挥中心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</si>
  <si>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</si>
  <si>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</si>
  <si>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</si>
  <si>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</si>
  <si>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</si>
  <si>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</si>
  <si>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</si>
  <si>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</si>
  <si>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</si>
  <si>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基础性绩效工资</t>
    </r>
  </si>
  <si>
    <r>
      <rPr>
        <sz val="11"/>
        <color rgb="FF000000"/>
        <rFont val="Dialog.plain"/>
        <charset val="134"/>
      </rPr>
      <t>    奖励性绩效工资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</si>
  <si>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</si>
  <si>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</si>
  <si>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</si>
  <si>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</si>
  <si>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</si>
  <si>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</si>
  <si>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</si>
  <si>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</si>
  <si>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</si>
  <si>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</si>
  <si>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</si>
  <si>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</si>
  <si>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</si>
  <si>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</si>
  <si>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</si>
  <si>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</si>
  <si>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</si>
  <si>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物业管理费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</si>
  <si>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</si>
  <si>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</si>
  <si>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</si>
  <si>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</si>
  <si>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</si>
  <si>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27</t>
    </r>
  </si>
  <si>
    <r>
      <rPr>
        <sz val="11"/>
        <color rgb="FF000000"/>
        <rFont val="Dialog.plain"/>
        <charset val="134"/>
      </rPr>
      <t>   委托业务费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</si>
  <si>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</si>
  <si>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</si>
  <si>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</si>
  <si>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</si>
  <si>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</si>
  <si>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  公务用车运行维护费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</si>
  <si>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</si>
  <si>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</si>
  <si>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</si>
  <si>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</si>
  <si>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</si>
  <si>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</si>
  <si>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奖励金</t>
    </r>
  </si>
  <si>
    <r>
      <rPr>
        <sz val="11"/>
        <color rgb="FF000000"/>
        <rFont val="Dialog.plain"/>
        <charset val="134"/>
      </rPr>
      <t>  资本性支出</t>
    </r>
  </si>
  <si>
    <t>310</t>
  </si>
  <si>
    <r>
      <rPr>
        <sz val="11"/>
        <color rgb="FF000000"/>
        <rFont val="Dialog.plain"/>
        <charset val="134"/>
      </rPr>
      <t>   办公设备购置</t>
    </r>
  </si>
  <si>
    <t>表3</t>
  </si>
  <si>
    <t>一般公共预算支出预算表</t>
  </si>
  <si>
    <t>当年财政拨款安排</t>
  </si>
  <si>
    <t>208</t>
  </si>
  <si>
    <t>05</t>
  </si>
  <si>
    <t> 机关事业单位基本养老保险缴费支出</t>
  </si>
  <si>
    <t>表3-1</t>
  </si>
  <si>
    <t>一般公共预算基本支出预算表</t>
  </si>
  <si>
    <t>人员经费</t>
  </si>
  <si>
    <t>公用经费</t>
  </si>
  <si>
    <t>工资福利支出</t>
  </si>
  <si>
    <t xml:space="preserve"> 商品和服务支出</t>
  </si>
  <si>
    <t>对个人和家庭的补助</t>
  </si>
  <si>
    <t>社会福利和求助</t>
  </si>
  <si>
    <t>对事业单位资本性补助</t>
  </si>
  <si>
    <t>资本性支出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</si>
  <si>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</si>
  <si>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</si>
  <si>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</si>
  <si>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</si>
  <si>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</si>
  <si>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</si>
  <si>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</si>
  <si>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</si>
  <si>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</si>
  <si>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</si>
  <si>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</si>
  <si>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</si>
  <si>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</si>
  <si>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</si>
  <si>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</si>
  <si>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 xml:space="preserve">此表无数据 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</si>
  <si>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</si>
  <si>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</si>
  <si>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</si>
  <si>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</si>
  <si>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</si>
  <si>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</si>
  <si>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</t>
  </si>
  <si>
    <t>部门（单位）预算项目支出绩效目标表</t>
  </si>
  <si>
    <r>
      <rPr>
        <sz val="10"/>
        <rFont val="宋体"/>
        <charset val="134"/>
      </rPr>
      <t>(202</t>
    </r>
    <r>
      <rPr>
        <sz val="10"/>
        <rFont val="宋体"/>
        <charset val="134"/>
      </rPr>
      <t>5年度)</t>
    </r>
  </si>
  <si>
    <t>项目名称</t>
  </si>
  <si>
    <t>12345政务服务便民热线平台运行维护服务外包业务项目</t>
  </si>
  <si>
    <t>部门（单位）</t>
  </si>
  <si>
    <t>项目资金
（万元）</t>
  </si>
  <si>
    <t>年度资金总额</t>
  </si>
  <si>
    <t>财政拨款</t>
  </si>
  <si>
    <t>其他资金</t>
  </si>
  <si>
    <t>年度目标</t>
  </si>
  <si>
    <t>攀枝花市12345政务服务便民热线项目采用政府购买服务整合外包运营模式，由第三方负责提供业务流程外包服务，负责政务服务便民热线整合优化，相关技术保障以及数据的对接。确保政务服务热线 24小时受理群众的各项诉求事项的受理、交办、转办和督办，咨询类工单3个工作日内办结；建议、求助、投诉类工单5个工作日内办结。营造良好的政务服务环境，全天候受理群众各类问题，成为政府部门联系人民群众的纽带、反映合理诉求的重要途径，为维护社会稳定、构建和谐社会提供保证。</t>
  </si>
  <si>
    <t>绩效指标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</si>
  <si>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</si>
  <si>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</si>
  <si>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</si>
  <si>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</si>
  <si>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</si>
  <si>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</si>
  <si>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热线平台年度各类诉求受理量</t>
  </si>
  <si>
    <t>不低于28万件</t>
  </si>
  <si>
    <t>每年政府购买服务人数</t>
  </si>
  <si>
    <t>不低于48人</t>
  </si>
  <si>
    <t>热线平台回访话务量</t>
  </si>
  <si>
    <t>不低于5万件</t>
  </si>
  <si>
    <t>质量指标</t>
  </si>
  <si>
    <t>各类工单办结率、话务接通率</t>
  </si>
  <si>
    <t>各类工单办结率不低于100%，话务接通率不低于95%。</t>
  </si>
  <si>
    <t>时效指标</t>
  </si>
  <si>
    <t>各类工单完成时限</t>
  </si>
  <si>
    <t>咨询类工单3个工作日内办结；建议、求助、投诉类工单5个工作日内办结。</t>
  </si>
  <si>
    <t xml:space="preserve"> 成本指标</t>
  </si>
  <si>
    <t>经济成本指标</t>
  </si>
  <si>
    <t>人员工资、系统维护、话务运行（含整合60条政务服务热线）等费用</t>
  </si>
  <si>
    <t>按照预算下达目标进行支出</t>
  </si>
  <si>
    <t>效益指标</t>
  </si>
  <si>
    <t>社会效益指标</t>
  </si>
  <si>
    <t>有效提升12345热线公共服务能力</t>
  </si>
  <si>
    <t>通过热线接听工作，为市民群众解决各类生活、生产中的困难，并助理市委、市政府社会治理能力不断提升</t>
  </si>
  <si>
    <t>经济效益指标</t>
  </si>
  <si>
    <t>建设“12345一号通”</t>
  </si>
  <si>
    <t>通过整合全市60条其它政务热线，每年为财政节约不少于50万元的运行费用。</t>
  </si>
  <si>
    <t>生态效益指标</t>
  </si>
  <si>
    <t>12345热线系统及硬件设备</t>
  </si>
  <si>
    <t>保障热线5个热线基础模块（语音、知识库、统计分析、工单派送、服务质检）及系统服务器、网关、交换机等硬件设备的正常使用正常运行。</t>
  </si>
  <si>
    <t>可持续影响指标</t>
  </si>
  <si>
    <t>12345线持续发挥作用</t>
  </si>
  <si>
    <t>长期坚持，并稳步提高</t>
  </si>
  <si>
    <t>满意度指标</t>
  </si>
  <si>
    <t>服务对象满意度指标</t>
  </si>
  <si>
    <t>市民群众对热线满意度</t>
  </si>
  <si>
    <t>不低于97%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</si>
  <si>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</si>
  <si>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</si>
  <si>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</si>
  <si>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</si>
  <si>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</si>
  <si>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</si>
  <si>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</si>
  <si>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 xml:space="preserve">保障在职职工日常工资、社保等费用 </t>
  </si>
  <si>
    <t>保证单位日常业务正常开展</t>
  </si>
  <si>
    <t>12345政务服务便民热线平台运维项目</t>
  </si>
  <si>
    <t>为市民群众提供7*24小时的电话、各类新媒体等渠道不间断服务</t>
  </si>
  <si>
    <t>年度单位整体支出预算</t>
  </si>
  <si>
    <t>资金总额</t>
  </si>
  <si>
    <t>年度总体目标</t>
  </si>
  <si>
    <t>年度绩效指标</t>
  </si>
  <si>
    <t>指标值
（包含数字及文字描述）</t>
  </si>
  <si>
    <t xml:space="preserve">
保障在职职工正常办公人数
</t>
  </si>
  <si>
    <t>15人</t>
  </si>
  <si>
    <t>召开数字城管、12345热线工作会议</t>
  </si>
  <si>
    <t>4次</t>
  </si>
  <si>
    <t>对市民反映的纠纷、问题进行现场调解</t>
  </si>
  <si>
    <t>20次</t>
  </si>
  <si>
    <t>提高任务要求，保质保量完成工作</t>
  </si>
  <si>
    <t>达到任务完成要求，保质保量完成全年工作，提高中心工作人员的业务素质</t>
  </si>
  <si>
    <t>按工作计划完成全年工作</t>
  </si>
  <si>
    <t>在2025年12月31日前完成全年工作任务</t>
  </si>
  <si>
    <t>成本指标</t>
  </si>
  <si>
    <t>人员支出及公用等运行成本</t>
  </si>
  <si>
    <t>按照预算下达目标258.72万元进行支出</t>
  </si>
  <si>
    <t>按照预算下达目标164.00万元进行支出</t>
  </si>
  <si>
    <t>严格按照预算执行</t>
  </si>
  <si>
    <t>杜绝资金浪费，不超出预算下达</t>
  </si>
  <si>
    <t>通过热线整合高效节约</t>
  </si>
  <si>
    <t>整合60条热线，每年为财政节约50万元左右</t>
  </si>
  <si>
    <t>为市民群众解决各类诉求</t>
  </si>
  <si>
    <t>通过12345热线接听工作，为市民群众解决各类生活、生产中的困难，并助理市委、市政府社会治理能力不断提升</t>
  </si>
  <si>
    <t>改善城市环境</t>
  </si>
  <si>
    <t>提升我市城管精细化管理水平</t>
  </si>
  <si>
    <t>发现城市问题、监督问题责任主体</t>
  </si>
  <si>
    <t>为全市开展城市领域治理工作提供应有贡献，同时在各类创建工作中发挥突出作用</t>
  </si>
  <si>
    <t>人民群众满意度</t>
  </si>
  <si>
    <t>≥98%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</si>
</sst>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yyyy&quot;年&quot;mm&quot;月&quot;dd&quot;日&quot;"/>
  </numFmts>
  <fonts count="53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simhei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sz val="11"/>
      <color rgb="FF000000"/>
      <name val="Dialog.plain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b/>
      <sz val="14"/>
      <color rgb="FFFF0000"/>
      <name val="宋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5" fillId="19" borderId="33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11" borderId="30" applyNumberFormat="0" applyFont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8" fillId="0" borderId="29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5" fillId="0" borderId="32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0" borderId="28" applyNumberFormat="0" applyAlignment="0" applyProtection="0">
      <alignment vertical="center"/>
    </xf>
    <xf numFmtId="0" fontId="51" fillId="10" borderId="33" applyNumberFormat="0" applyAlignment="0" applyProtection="0">
      <alignment vertical="center"/>
    </xf>
    <xf numFmtId="0" fontId="47" fillId="27" borderId="34" applyNumberFormat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50" fillId="0" borderId="35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" fillId="0" borderId="0"/>
  </cellStyleXfs>
  <cellXfs count="238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left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3" xfId="49" applyFont="1" applyFill="1" applyBorder="1" applyAlignment="1">
      <alignment vertical="center" wrapText="1"/>
    </xf>
    <xf numFmtId="0" fontId="8" fillId="0" borderId="3" xfId="49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8" fillId="0" borderId="11" xfId="49" applyFont="1" applyFill="1" applyBorder="1" applyAlignment="1">
      <alignment horizontal="center" vertical="center" wrapText="1"/>
    </xf>
    <xf numFmtId="0" fontId="8" fillId="0" borderId="12" xfId="49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left" vertical="center"/>
    </xf>
    <xf numFmtId="4" fontId="8" fillId="0" borderId="3" xfId="0" applyNumberFormat="1" applyFont="1" applyFill="1" applyBorder="1" applyAlignment="1" applyProtection="1">
      <alignment horizontal="left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left"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 applyProtection="1">
      <alignment horizontal="center" vertical="center"/>
    </xf>
    <xf numFmtId="0" fontId="8" fillId="0" borderId="9" xfId="0" applyNumberFormat="1" applyFont="1" applyFill="1" applyBorder="1" applyAlignment="1" applyProtection="1">
      <alignment vertical="center"/>
    </xf>
    <xf numFmtId="0" fontId="8" fillId="0" borderId="10" xfId="0" applyNumberFormat="1" applyFont="1" applyFill="1" applyBorder="1" applyAlignment="1" applyProtection="1">
      <alignment vertical="center"/>
    </xf>
    <xf numFmtId="0" fontId="8" fillId="0" borderId="16" xfId="0" applyNumberFormat="1" applyFont="1" applyFill="1" applyBorder="1" applyAlignment="1" applyProtection="1">
      <alignment vertical="center"/>
    </xf>
    <xf numFmtId="49" fontId="8" fillId="0" borderId="3" xfId="0" applyNumberFormat="1" applyFont="1" applyFill="1" applyBorder="1" applyAlignment="1" applyProtection="1">
      <alignment vertical="center" wrapText="1"/>
    </xf>
    <xf numFmtId="49" fontId="8" fillId="0" borderId="11" xfId="0" applyNumberFormat="1" applyFont="1" applyFill="1" applyBorder="1" applyAlignment="1" applyProtection="1">
      <alignment horizontal="left" vertical="center" wrapText="1"/>
    </xf>
    <xf numFmtId="49" fontId="8" fillId="0" borderId="12" xfId="0" applyNumberFormat="1" applyFont="1" applyFill="1" applyBorder="1" applyAlignment="1" applyProtection="1">
      <alignment horizontal="left" vertical="center" wrapText="1"/>
    </xf>
    <xf numFmtId="49" fontId="8" fillId="0" borderId="17" xfId="0" applyNumberFormat="1" applyFont="1" applyFill="1" applyBorder="1" applyAlignment="1" applyProtection="1">
      <alignment horizontal="left" vertical="center" wrapText="1"/>
    </xf>
    <xf numFmtId="49" fontId="8" fillId="0" borderId="11" xfId="0" applyNumberFormat="1" applyFont="1" applyFill="1" applyBorder="1" applyAlignment="1" applyProtection="1">
      <alignment horizontal="center" vertical="center" wrapText="1"/>
    </xf>
    <xf numFmtId="49" fontId="8" fillId="0" borderId="12" xfId="0" applyNumberFormat="1" applyFont="1" applyFill="1" applyBorder="1" applyAlignment="1" applyProtection="1">
      <alignment horizontal="center" vertical="center" wrapText="1"/>
    </xf>
    <xf numFmtId="49" fontId="8" fillId="0" borderId="11" xfId="0" applyNumberFormat="1" applyFont="1" applyFill="1" applyBorder="1" applyAlignment="1" applyProtection="1">
      <alignment horizontal="left" vertical="top" wrapText="1"/>
    </xf>
    <xf numFmtId="49" fontId="8" fillId="0" borderId="17" xfId="0" applyNumberFormat="1" applyFont="1" applyFill="1" applyBorder="1" applyAlignment="1" applyProtection="1">
      <alignment horizontal="left" vertical="top" wrapText="1"/>
    </xf>
    <xf numFmtId="176" fontId="12" fillId="0" borderId="3" xfId="0" applyNumberFormat="1" applyFont="1" applyFill="1" applyBorder="1" applyAlignment="1">
      <alignment horizontal="center" vertical="center"/>
    </xf>
    <xf numFmtId="0" fontId="8" fillId="0" borderId="18" xfId="0" applyNumberFormat="1" applyFont="1" applyFill="1" applyBorder="1" applyAlignment="1" applyProtection="1">
      <alignment horizontal="center" vertical="center"/>
    </xf>
    <xf numFmtId="49" fontId="8" fillId="0" borderId="13" xfId="0" applyNumberFormat="1" applyFont="1" applyFill="1" applyBorder="1" applyAlignment="1" applyProtection="1">
      <alignment horizontal="left" vertical="center" wrapText="1"/>
    </xf>
    <xf numFmtId="49" fontId="8" fillId="0" borderId="5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center" vertical="center"/>
    </xf>
    <xf numFmtId="49" fontId="8" fillId="0" borderId="18" xfId="0" applyNumberFormat="1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49" fontId="8" fillId="0" borderId="12" xfId="0" applyNumberFormat="1" applyFont="1" applyFill="1" applyBorder="1" applyAlignment="1" applyProtection="1">
      <alignment horizontal="left" vertical="top" wrapText="1"/>
    </xf>
    <xf numFmtId="49" fontId="8" fillId="0" borderId="6" xfId="0" applyNumberFormat="1" applyFont="1" applyFill="1" applyBorder="1" applyAlignment="1" applyProtection="1">
      <alignment horizontal="left" vertical="center" wrapText="1"/>
    </xf>
    <xf numFmtId="0" fontId="12" fillId="0" borderId="1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9" xfId="0" applyFont="1" applyBorder="1">
      <alignment vertical="center"/>
    </xf>
    <xf numFmtId="0" fontId="15" fillId="0" borderId="19" xfId="0" applyFont="1" applyBorder="1" applyAlignment="1">
      <alignment horizontal="left" vertical="center"/>
    </xf>
    <xf numFmtId="0" fontId="12" fillId="0" borderId="20" xfId="0" applyFont="1" applyBorder="1">
      <alignment vertical="center"/>
    </xf>
    <xf numFmtId="0" fontId="16" fillId="0" borderId="3" xfId="0" applyFont="1" applyFill="1" applyBorder="1" applyAlignment="1">
      <alignment horizontal="center" vertical="center"/>
    </xf>
    <xf numFmtId="0" fontId="12" fillId="0" borderId="20" xfId="0" applyFont="1" applyBorder="1" applyAlignment="1">
      <alignment vertical="center" wrapText="1"/>
    </xf>
    <xf numFmtId="0" fontId="14" fillId="0" borderId="20" xfId="0" applyFont="1" applyBorder="1">
      <alignment vertical="center"/>
    </xf>
    <xf numFmtId="4" fontId="16" fillId="0" borderId="3" xfId="0" applyNumberFormat="1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center" vertical="center"/>
    </xf>
    <xf numFmtId="4" fontId="15" fillId="0" borderId="3" xfId="0" applyNumberFormat="1" applyFont="1" applyFill="1" applyBorder="1" applyAlignment="1">
      <alignment horizontal="right" vertical="center"/>
    </xf>
    <xf numFmtId="0" fontId="12" fillId="0" borderId="21" xfId="0" applyFont="1" applyBorder="1">
      <alignment vertical="center"/>
    </xf>
    <xf numFmtId="0" fontId="12" fillId="0" borderId="21" xfId="0" applyFont="1" applyBorder="1" applyAlignment="1">
      <alignment vertical="center" wrapText="1"/>
    </xf>
    <xf numFmtId="0" fontId="15" fillId="0" borderId="1" xfId="0" applyFont="1" applyBorder="1" applyAlignment="1">
      <alignment horizontal="right" vertical="center" wrapText="1"/>
    </xf>
    <xf numFmtId="0" fontId="15" fillId="0" borderId="19" xfId="0" applyFont="1" applyBorder="1" applyAlignment="1">
      <alignment horizontal="center" vertical="center"/>
    </xf>
    <xf numFmtId="0" fontId="12" fillId="0" borderId="22" xfId="0" applyFont="1" applyBorder="1">
      <alignment vertical="center"/>
    </xf>
    <xf numFmtId="0" fontId="12" fillId="0" borderId="23" xfId="0" applyFont="1" applyBorder="1">
      <alignment vertical="center"/>
    </xf>
    <xf numFmtId="0" fontId="12" fillId="0" borderId="23" xfId="0" applyFont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12" fillId="0" borderId="24" xfId="0" applyFont="1" applyBorder="1" applyAlignment="1">
      <alignment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7" fillId="0" borderId="20" xfId="0" applyFont="1" applyBorder="1">
      <alignment vertical="center"/>
    </xf>
    <xf numFmtId="0" fontId="18" fillId="0" borderId="3" xfId="0" applyFont="1" applyBorder="1" applyAlignment="1">
      <alignment horizontal="center" vertical="center"/>
    </xf>
    <xf numFmtId="4" fontId="18" fillId="0" borderId="3" xfId="0" applyNumberFormat="1" applyFont="1" applyBorder="1" applyAlignment="1">
      <alignment horizontal="right" vertical="center"/>
    </xf>
    <xf numFmtId="0" fontId="19" fillId="0" borderId="20" xfId="0" applyFont="1" applyBorder="1" applyAlignment="1">
      <alignment vertical="center" wrapText="1"/>
    </xf>
    <xf numFmtId="0" fontId="20" fillId="2" borderId="3" xfId="0" applyFont="1" applyFill="1" applyBorder="1" applyAlignment="1">
      <alignment horizontal="left" vertical="center"/>
    </xf>
    <xf numFmtId="0" fontId="20" fillId="2" borderId="3" xfId="0" applyFont="1" applyFill="1" applyBorder="1" applyAlignment="1">
      <alignment horizontal="left" vertical="center" wrapText="1"/>
    </xf>
    <xf numFmtId="4" fontId="20" fillId="2" borderId="3" xfId="0" applyNumberFormat="1" applyFont="1" applyFill="1" applyBorder="1" applyAlignment="1">
      <alignment horizontal="right" vertical="center"/>
    </xf>
    <xf numFmtId="0" fontId="17" fillId="0" borderId="23" xfId="0" applyFont="1" applyBorder="1" applyAlignment="1">
      <alignment vertical="center" wrapText="1"/>
    </xf>
    <xf numFmtId="0" fontId="19" fillId="0" borderId="23" xfId="0" applyFont="1" applyBorder="1">
      <alignment vertical="center"/>
    </xf>
    <xf numFmtId="0" fontId="21" fillId="0" borderId="0" xfId="0" applyFont="1">
      <alignment vertical="center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right" vertical="center" wrapText="1"/>
    </xf>
    <xf numFmtId="0" fontId="12" fillId="0" borderId="2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19" xfId="0" applyFont="1" applyFill="1" applyBorder="1">
      <alignment vertical="center"/>
    </xf>
    <xf numFmtId="0" fontId="15" fillId="0" borderId="19" xfId="0" applyFont="1" applyFill="1" applyBorder="1" applyAlignment="1">
      <alignment horizontal="left" vertical="center"/>
    </xf>
    <xf numFmtId="0" fontId="15" fillId="0" borderId="19" xfId="0" applyFont="1" applyFill="1" applyBorder="1" applyAlignment="1">
      <alignment horizontal="center" vertical="center"/>
    </xf>
    <xf numFmtId="0" fontId="12" fillId="0" borderId="22" xfId="0" applyFont="1" applyFill="1" applyBorder="1">
      <alignment vertical="center"/>
    </xf>
    <xf numFmtId="0" fontId="12" fillId="0" borderId="20" xfId="0" applyFont="1" applyFill="1" applyBorder="1" applyAlignment="1">
      <alignment vertical="center" wrapText="1"/>
    </xf>
    <xf numFmtId="0" fontId="12" fillId="0" borderId="23" xfId="0" applyFont="1" applyFill="1" applyBorder="1">
      <alignment vertical="center"/>
    </xf>
    <xf numFmtId="0" fontId="12" fillId="0" borderId="23" xfId="0" applyFont="1" applyFill="1" applyBorder="1" applyAlignment="1">
      <alignment vertical="center" wrapText="1"/>
    </xf>
    <xf numFmtId="0" fontId="17" fillId="0" borderId="20" xfId="0" applyFont="1" applyBorder="1" applyAlignment="1">
      <alignment vertical="center" wrapText="1"/>
    </xf>
    <xf numFmtId="0" fontId="18" fillId="2" borderId="3" xfId="0" applyFont="1" applyFill="1" applyBorder="1" applyAlignment="1">
      <alignment horizontal="left" vertical="center"/>
    </xf>
    <xf numFmtId="0" fontId="18" fillId="2" borderId="3" xfId="0" applyFont="1" applyFill="1" applyBorder="1" applyAlignment="1">
      <alignment horizontal="left" vertical="center" wrapText="1"/>
    </xf>
    <xf numFmtId="0" fontId="17" fillId="0" borderId="23" xfId="0" applyFont="1" applyBorder="1">
      <alignment vertical="center"/>
    </xf>
    <xf numFmtId="0" fontId="19" fillId="0" borderId="20" xfId="0" applyFont="1" applyFill="1" applyBorder="1" applyAlignment="1">
      <alignment vertical="center" wrapText="1"/>
    </xf>
    <xf numFmtId="0" fontId="20" fillId="0" borderId="3" xfId="0" applyFont="1" applyFill="1" applyBorder="1" applyAlignment="1">
      <alignment horizontal="left" vertical="center" wrapText="1"/>
    </xf>
    <xf numFmtId="4" fontId="20" fillId="0" borderId="3" xfId="0" applyNumberFormat="1" applyFont="1" applyFill="1" applyBorder="1" applyAlignment="1">
      <alignment horizontal="right" vertical="center"/>
    </xf>
    <xf numFmtId="0" fontId="19" fillId="0" borderId="23" xfId="0" applyFont="1" applyFill="1" applyBorder="1" applyAlignment="1">
      <alignment vertical="center" wrapText="1"/>
    </xf>
    <xf numFmtId="0" fontId="0" fillId="0" borderId="3" xfId="0" applyFont="1" applyBorder="1">
      <alignment vertical="center"/>
    </xf>
    <xf numFmtId="0" fontId="19" fillId="0" borderId="23" xfId="0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0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right" vertical="center" wrapText="1"/>
    </xf>
    <xf numFmtId="0" fontId="24" fillId="0" borderId="1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vertical="center"/>
    </xf>
    <xf numFmtId="0" fontId="20" fillId="0" borderId="19" xfId="0" applyFont="1" applyFill="1" applyBorder="1" applyAlignment="1">
      <alignment horizontal="left" vertical="center"/>
    </xf>
    <xf numFmtId="0" fontId="20" fillId="0" borderId="19" xfId="0" applyFont="1" applyFill="1" applyBorder="1" applyAlignment="1">
      <alignment horizontal="right" vertical="center"/>
    </xf>
    <xf numFmtId="0" fontId="19" fillId="0" borderId="20" xfId="0" applyFont="1" applyFill="1" applyBorder="1" applyAlignment="1">
      <alignment vertical="center"/>
    </xf>
    <xf numFmtId="0" fontId="18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4" fontId="18" fillId="0" borderId="3" xfId="0" applyNumberFormat="1" applyFont="1" applyFill="1" applyBorder="1" applyAlignment="1">
      <alignment horizontal="right" vertical="center"/>
    </xf>
    <xf numFmtId="177" fontId="18" fillId="0" borderId="3" xfId="0" applyNumberFormat="1" applyFont="1" applyFill="1" applyBorder="1" applyAlignment="1">
      <alignment horizontal="right" vertical="center"/>
    </xf>
    <xf numFmtId="0" fontId="20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left" vertical="center"/>
    </xf>
    <xf numFmtId="49" fontId="16" fillId="0" borderId="3" xfId="0" applyNumberFormat="1" applyFont="1" applyFill="1" applyBorder="1" applyAlignment="1" applyProtection="1">
      <alignment vertical="center" wrapText="1"/>
    </xf>
    <xf numFmtId="49" fontId="20" fillId="0" borderId="3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177" fontId="20" fillId="0" borderId="3" xfId="0" applyNumberFormat="1" applyFont="1" applyFill="1" applyBorder="1" applyAlignment="1">
      <alignment horizontal="right" vertical="center"/>
    </xf>
    <xf numFmtId="177" fontId="0" fillId="0" borderId="3" xfId="0" applyNumberFormat="1" applyBorder="1">
      <alignment vertical="center"/>
    </xf>
    <xf numFmtId="0" fontId="20" fillId="0" borderId="3" xfId="0" applyFont="1" applyFill="1" applyBorder="1" applyAlignment="1">
      <alignment horizontal="center" vertical="center" wrapText="1"/>
    </xf>
    <xf numFmtId="49" fontId="20" fillId="0" borderId="3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left" vertical="center"/>
    </xf>
    <xf numFmtId="0" fontId="0" fillId="0" borderId="3" xfId="0" applyFill="1" applyBorder="1">
      <alignment vertical="center"/>
    </xf>
    <xf numFmtId="177" fontId="20" fillId="0" borderId="3" xfId="0" applyNumberFormat="1" applyFont="1" applyFill="1" applyBorder="1" applyAlignment="1">
      <alignment horizontal="right" vertical="center"/>
    </xf>
    <xf numFmtId="177" fontId="0" fillId="0" borderId="3" xfId="0" applyNumberFormat="1" applyFill="1" applyBorder="1">
      <alignment vertical="center"/>
    </xf>
    <xf numFmtId="0" fontId="0" fillId="0" borderId="3" xfId="0" applyFont="1" applyFill="1" applyBorder="1" applyAlignment="1">
      <alignment vertical="center"/>
    </xf>
    <xf numFmtId="0" fontId="20" fillId="0" borderId="3" xfId="0" applyFont="1" applyFill="1" applyBorder="1" applyAlignment="1">
      <alignment horizontal="center" vertical="center" wrapText="1"/>
    </xf>
    <xf numFmtId="49" fontId="2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/>
    </xf>
    <xf numFmtId="177" fontId="0" fillId="0" borderId="3" xfId="0" applyNumberForma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177" fontId="0" fillId="0" borderId="3" xfId="0" applyNumberFormat="1" applyBorder="1" applyAlignment="1">
      <alignment vertical="center" wrapText="1"/>
    </xf>
    <xf numFmtId="0" fontId="19" fillId="0" borderId="21" xfId="0" applyFont="1" applyFill="1" applyBorder="1" applyAlignment="1">
      <alignment vertical="center"/>
    </xf>
    <xf numFmtId="0" fontId="22" fillId="0" borderId="21" xfId="0" applyFont="1" applyFill="1" applyBorder="1" applyAlignment="1">
      <alignment vertical="center" wrapText="1"/>
    </xf>
    <xf numFmtId="0" fontId="22" fillId="0" borderId="23" xfId="0" applyFont="1" applyFill="1" applyBorder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0" fillId="0" borderId="0" xfId="0">
      <alignment vertical="center"/>
    </xf>
    <xf numFmtId="0" fontId="22" fillId="0" borderId="23" xfId="0" applyFont="1" applyFill="1" applyBorder="1" applyAlignment="1">
      <alignment vertical="center" wrapText="1"/>
    </xf>
    <xf numFmtId="0" fontId="22" fillId="0" borderId="24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right" vertical="center" wrapText="1"/>
    </xf>
    <xf numFmtId="0" fontId="22" fillId="0" borderId="19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4" fontId="20" fillId="0" borderId="3" xfId="0" applyNumberFormat="1" applyFont="1" applyBorder="1" applyAlignment="1">
      <alignment horizontal="right" vertical="center"/>
    </xf>
    <xf numFmtId="0" fontId="25" fillId="2" borderId="3" xfId="0" applyFont="1" applyFill="1" applyBorder="1" applyAlignment="1">
      <alignment horizontal="left" vertical="center" wrapText="1"/>
    </xf>
    <xf numFmtId="0" fontId="19" fillId="0" borderId="23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15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19" xfId="0" applyFont="1" applyFill="1" applyBorder="1" applyAlignment="1">
      <alignment vertical="center" wrapText="1"/>
    </xf>
    <xf numFmtId="0" fontId="15" fillId="0" borderId="19" xfId="0" applyFont="1" applyFill="1" applyBorder="1" applyAlignment="1">
      <alignment horizontal="right" vertical="center"/>
    </xf>
    <xf numFmtId="0" fontId="19" fillId="0" borderId="20" xfId="0" applyFont="1" applyBorder="1">
      <alignment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/>
    </xf>
    <xf numFmtId="0" fontId="19" fillId="0" borderId="20" xfId="0" applyFont="1" applyFill="1" applyBorder="1">
      <alignment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 wrapText="1"/>
    </xf>
    <xf numFmtId="4" fontId="20" fillId="0" borderId="3" xfId="0" applyNumberFormat="1" applyFont="1" applyFill="1" applyBorder="1" applyAlignment="1">
      <alignment horizontal="right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left" vertical="center" wrapText="1"/>
    </xf>
    <xf numFmtId="0" fontId="20" fillId="0" borderId="3" xfId="0" applyFont="1" applyBorder="1" applyAlignment="1">
      <alignment horizontal="center" vertical="center"/>
    </xf>
    <xf numFmtId="0" fontId="12" fillId="0" borderId="19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right" vertical="center" wrapText="1"/>
    </xf>
    <xf numFmtId="0" fontId="6" fillId="0" borderId="20" xfId="0" applyFont="1" applyFill="1" applyBorder="1" applyAlignment="1">
      <alignment vertical="center" wrapText="1"/>
    </xf>
    <xf numFmtId="0" fontId="6" fillId="0" borderId="22" xfId="0" applyFont="1" applyFill="1" applyBorder="1" applyAlignment="1">
      <alignment vertical="center" wrapText="1"/>
    </xf>
    <xf numFmtId="0" fontId="6" fillId="0" borderId="23" xfId="0" applyFont="1" applyFill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right" vertical="center"/>
    </xf>
    <xf numFmtId="0" fontId="27" fillId="0" borderId="1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vertical="center"/>
    </xf>
    <xf numFmtId="0" fontId="23" fillId="0" borderId="19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vertical="center"/>
    </xf>
    <xf numFmtId="0" fontId="22" fillId="0" borderId="21" xfId="0" applyFont="1" applyFill="1" applyBorder="1" applyAlignment="1">
      <alignment vertical="center"/>
    </xf>
    <xf numFmtId="0" fontId="22" fillId="0" borderId="20" xfId="0" applyFont="1" applyFill="1" applyBorder="1" applyAlignment="1">
      <alignment vertical="center" wrapText="1"/>
    </xf>
    <xf numFmtId="0" fontId="22" fillId="0" borderId="22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4" fillId="0" borderId="20" xfId="0" applyFont="1" applyFill="1" applyBorder="1">
      <alignment vertical="center"/>
    </xf>
    <xf numFmtId="0" fontId="12" fillId="0" borderId="21" xfId="0" applyFont="1" applyFill="1" applyBorder="1">
      <alignment vertical="center"/>
    </xf>
    <xf numFmtId="0" fontId="12" fillId="0" borderId="21" xfId="0" applyFont="1" applyFill="1" applyBorder="1" applyAlignment="1">
      <alignment vertical="center" wrapText="1"/>
    </xf>
    <xf numFmtId="0" fontId="16" fillId="0" borderId="12" xfId="0" applyFont="1" applyFill="1" applyBorder="1" applyAlignment="1">
      <alignment horizontal="center" vertical="center"/>
    </xf>
    <xf numFmtId="0" fontId="17" fillId="0" borderId="3" xfId="0" applyFont="1" applyBorder="1" applyAlignment="1">
      <alignment vertical="center" wrapText="1"/>
    </xf>
    <xf numFmtId="0" fontId="19" fillId="0" borderId="3" xfId="0" applyFont="1" applyBorder="1">
      <alignment vertical="center"/>
    </xf>
    <xf numFmtId="0" fontId="19" fillId="0" borderId="3" xfId="0" applyFont="1" applyBorder="1" applyAlignment="1">
      <alignment vertical="center" wrapText="1"/>
    </xf>
    <xf numFmtId="0" fontId="14" fillId="0" borderId="23" xfId="0" applyFont="1" applyFill="1" applyBorder="1" applyAlignment="1">
      <alignment vertical="center" wrapText="1"/>
    </xf>
    <xf numFmtId="0" fontId="12" fillId="0" borderId="24" xfId="0" applyFont="1" applyFill="1" applyBorder="1" applyAlignment="1">
      <alignment vertical="center" wrapText="1"/>
    </xf>
    <xf numFmtId="0" fontId="18" fillId="0" borderId="25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/>
    </xf>
    <xf numFmtId="4" fontId="20" fillId="0" borderId="25" xfId="0" applyNumberFormat="1" applyFont="1" applyBorder="1" applyAlignment="1">
      <alignment horizontal="right" vertical="center"/>
    </xf>
    <xf numFmtId="0" fontId="17" fillId="0" borderId="20" xfId="0" applyFont="1" applyFill="1" applyBorder="1" applyAlignment="1">
      <alignment vertical="center"/>
    </xf>
    <xf numFmtId="4" fontId="18" fillId="0" borderId="26" xfId="0" applyNumberFormat="1" applyFont="1" applyBorder="1" applyAlignment="1">
      <alignment horizontal="right" vertical="center"/>
    </xf>
    <xf numFmtId="0" fontId="17" fillId="0" borderId="23" xfId="0" applyFont="1" applyFill="1" applyBorder="1" applyAlignment="1">
      <alignment vertical="center" wrapText="1"/>
    </xf>
    <xf numFmtId="0" fontId="28" fillId="0" borderId="23" xfId="0" applyFont="1" applyFill="1" applyBorder="1" applyAlignment="1">
      <alignment vertical="center" wrapText="1"/>
    </xf>
    <xf numFmtId="0" fontId="28" fillId="0" borderId="20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/>
    </xf>
    <xf numFmtId="0" fontId="28" fillId="0" borderId="3" xfId="0" applyFont="1" applyFill="1" applyBorder="1" applyAlignment="1">
      <alignment vertical="center" wrapText="1"/>
    </xf>
    <xf numFmtId="0" fontId="29" fillId="0" borderId="20" xfId="0" applyFont="1" applyFill="1" applyBorder="1" applyAlignment="1">
      <alignment vertical="center" wrapText="1"/>
    </xf>
    <xf numFmtId="0" fontId="29" fillId="0" borderId="23" xfId="0" applyFont="1" applyFill="1" applyBorder="1" applyAlignment="1">
      <alignment vertical="center" wrapText="1"/>
    </xf>
    <xf numFmtId="0" fontId="28" fillId="0" borderId="21" xfId="0" applyFont="1" applyFill="1" applyBorder="1" applyAlignment="1">
      <alignment vertical="center" wrapText="1"/>
    </xf>
    <xf numFmtId="0" fontId="22" fillId="0" borderId="27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0" fillId="0" borderId="0" xfId="0" applyFont="1" applyBorder="1" applyAlignment="1">
      <alignment horizontal="center" vertical="center" wrapText="1"/>
    </xf>
    <xf numFmtId="178" fontId="3" fillId="0" borderId="0" xfId="0" applyNumberFormat="1" applyFont="1" applyBorder="1" applyAlignment="1">
      <alignment horizontal="center" vertical="center" wrapText="1"/>
    </xf>
    <xf numFmtId="0" fontId="31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4"/>
  <sheetViews>
    <sheetView workbookViewId="0">
      <selection activeCell="A14" sqref="A14"/>
    </sheetView>
  </sheetViews>
  <sheetFormatPr defaultColWidth="9" defaultRowHeight="14.25" outlineLevelRow="3"/>
  <cols>
    <col min="1" max="1" width="123.125" style="234" customWidth="1"/>
    <col min="2" max="16384" width="9" style="234"/>
  </cols>
  <sheetData>
    <row r="1" ht="137" customHeight="1" spans="1:1">
      <c r="A1" s="235" t="s">
        <v>0</v>
      </c>
    </row>
    <row r="2" ht="96" customHeight="1" spans="1:1">
      <c r="A2" s="235" t="s">
        <v>1</v>
      </c>
    </row>
    <row r="3" ht="60" customHeight="1" spans="1:1">
      <c r="A3" s="236" t="s">
        <v>2</v>
      </c>
    </row>
    <row r="4" ht="31" customHeight="1" spans="1:1">
      <c r="A4" s="237"/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B28" sqref="B28"/>
    </sheetView>
  </sheetViews>
  <sheetFormatPr defaultColWidth="10" defaultRowHeight="13.5" outlineLevelCol="5"/>
  <cols>
    <col min="1" max="1" width="1.53333333333333" style="128" customWidth="1"/>
    <col min="2" max="2" width="41.0333333333333" style="128" customWidth="1"/>
    <col min="3" max="3" width="16.4083333333333" style="128" customWidth="1"/>
    <col min="4" max="4" width="41.0333333333333" style="128" customWidth="1"/>
    <col min="5" max="5" width="16.4083333333333" style="128" customWidth="1"/>
    <col min="6" max="6" width="1.53333333333333" style="128" customWidth="1"/>
    <col min="7" max="10" width="9.76666666666667" style="128" customWidth="1"/>
    <col min="11" max="16384" width="10" style="128"/>
  </cols>
  <sheetData>
    <row r="1" s="128" customFormat="1" ht="14.2" customHeight="1" spans="1:6">
      <c r="A1" s="199"/>
      <c r="B1" s="130"/>
      <c r="C1" s="131"/>
      <c r="D1" s="200"/>
      <c r="E1" s="130" t="s">
        <v>3</v>
      </c>
      <c r="F1" s="207" t="s">
        <v>4</v>
      </c>
    </row>
    <row r="2" s="128" customFormat="1" ht="19.9" customHeight="1" spans="1:6">
      <c r="A2" s="200"/>
      <c r="B2" s="202" t="s">
        <v>5</v>
      </c>
      <c r="C2" s="202"/>
      <c r="D2" s="202"/>
      <c r="E2" s="202"/>
      <c r="F2" s="207"/>
    </row>
    <row r="3" s="128" customFormat="1" ht="17.05" customHeight="1" spans="1:6">
      <c r="A3" s="203"/>
      <c r="B3" s="136" t="s">
        <v>6</v>
      </c>
      <c r="C3" s="172"/>
      <c r="D3" s="172"/>
      <c r="E3" s="204" t="s">
        <v>7</v>
      </c>
      <c r="F3" s="208"/>
    </row>
    <row r="4" s="128" customFormat="1" ht="21.35" customHeight="1" spans="1:6">
      <c r="A4" s="205"/>
      <c r="B4" s="139" t="s">
        <v>8</v>
      </c>
      <c r="C4" s="139"/>
      <c r="D4" s="139" t="s">
        <v>9</v>
      </c>
      <c r="E4" s="139"/>
      <c r="F4" s="166"/>
    </row>
    <row r="5" s="128" customFormat="1" ht="21.35" customHeight="1" spans="1:6">
      <c r="A5" s="205"/>
      <c r="B5" s="139" t="s">
        <v>10</v>
      </c>
      <c r="C5" s="139" t="s">
        <v>11</v>
      </c>
      <c r="D5" s="139" t="s">
        <v>10</v>
      </c>
      <c r="E5" s="139" t="s">
        <v>11</v>
      </c>
      <c r="F5" s="166"/>
    </row>
    <row r="6" s="128" customFormat="1" ht="19.9" customHeight="1" spans="1:6">
      <c r="A6" s="138"/>
      <c r="B6" s="123" t="s">
        <v>12</v>
      </c>
      <c r="C6" s="222">
        <v>4227163.1</v>
      </c>
      <c r="D6" s="123" t="s">
        <v>13</v>
      </c>
      <c r="E6" s="124"/>
      <c r="F6" s="125"/>
    </row>
    <row r="7" s="128" customFormat="1" ht="19.9" customHeight="1" spans="1:6">
      <c r="A7" s="138"/>
      <c r="B7" s="123" t="s">
        <v>14</v>
      </c>
      <c r="C7" s="124"/>
      <c r="D7" s="123" t="s">
        <v>15</v>
      </c>
      <c r="E7" s="124"/>
      <c r="F7" s="125"/>
    </row>
    <row r="8" s="128" customFormat="1" ht="19.9" customHeight="1" spans="1:6">
      <c r="A8" s="138"/>
      <c r="B8" s="123" t="s">
        <v>16</v>
      </c>
      <c r="C8" s="124"/>
      <c r="D8" s="123" t="s">
        <v>17</v>
      </c>
      <c r="E8" s="124"/>
      <c r="F8" s="125"/>
    </row>
    <row r="9" s="128" customFormat="1" ht="19.9" customHeight="1" spans="1:6">
      <c r="A9" s="138"/>
      <c r="B9" s="123" t="s">
        <v>18</v>
      </c>
      <c r="C9" s="124"/>
      <c r="D9" s="123" t="s">
        <v>19</v>
      </c>
      <c r="E9" s="124"/>
      <c r="F9" s="125"/>
    </row>
    <row r="10" s="128" customFormat="1" ht="19.9" customHeight="1" spans="1:6">
      <c r="A10" s="138"/>
      <c r="B10" s="123" t="s">
        <v>20</v>
      </c>
      <c r="C10" s="124"/>
      <c r="D10" s="123" t="s">
        <v>21</v>
      </c>
      <c r="E10" s="124"/>
      <c r="F10" s="125"/>
    </row>
    <row r="11" s="128" customFormat="1" ht="19.9" customHeight="1" spans="1:6">
      <c r="A11" s="138"/>
      <c r="B11" s="123" t="s">
        <v>22</v>
      </c>
      <c r="C11" s="124"/>
      <c r="D11" s="123" t="s">
        <v>23</v>
      </c>
      <c r="E11" s="124"/>
      <c r="F11" s="125"/>
    </row>
    <row r="12" s="128" customFormat="1" ht="19.9" customHeight="1" spans="1:6">
      <c r="A12" s="138"/>
      <c r="B12" s="123" t="s">
        <v>24</v>
      </c>
      <c r="C12" s="124"/>
      <c r="D12" s="123" t="s">
        <v>25</v>
      </c>
      <c r="E12" s="124"/>
      <c r="F12" s="125"/>
    </row>
    <row r="13" s="128" customFormat="1" ht="19.9" customHeight="1" spans="1:6">
      <c r="A13" s="138"/>
      <c r="B13" s="123" t="s">
        <v>24</v>
      </c>
      <c r="C13" s="124"/>
      <c r="D13" s="123" t="s">
        <v>26</v>
      </c>
      <c r="E13" s="175">
        <v>271679.2</v>
      </c>
      <c r="F13" s="125"/>
    </row>
    <row r="14" s="128" customFormat="1" ht="19.9" customHeight="1" spans="1:6">
      <c r="A14" s="138"/>
      <c r="B14" s="123" t="s">
        <v>24</v>
      </c>
      <c r="C14" s="124"/>
      <c r="D14" s="123" t="s">
        <v>27</v>
      </c>
      <c r="E14" s="175"/>
      <c r="F14" s="125"/>
    </row>
    <row r="15" s="128" customFormat="1" ht="19.9" customHeight="1" spans="1:6">
      <c r="A15" s="138"/>
      <c r="B15" s="123" t="s">
        <v>24</v>
      </c>
      <c r="C15" s="124"/>
      <c r="D15" s="123" t="s">
        <v>28</v>
      </c>
      <c r="E15" s="175">
        <v>148745.62</v>
      </c>
      <c r="F15" s="125"/>
    </row>
    <row r="16" s="128" customFormat="1" ht="19.9" customHeight="1" spans="1:6">
      <c r="A16" s="138"/>
      <c r="B16" s="123" t="s">
        <v>24</v>
      </c>
      <c r="C16" s="124"/>
      <c r="D16" s="123" t="s">
        <v>29</v>
      </c>
      <c r="E16" s="175"/>
      <c r="F16" s="125"/>
    </row>
    <row r="17" s="128" customFormat="1" ht="19.9" customHeight="1" spans="1:6">
      <c r="A17" s="138"/>
      <c r="B17" s="123" t="s">
        <v>24</v>
      </c>
      <c r="C17" s="124"/>
      <c r="D17" s="123" t="s">
        <v>30</v>
      </c>
      <c r="E17" s="175">
        <v>3603007.68</v>
      </c>
      <c r="F17" s="125"/>
    </row>
    <row r="18" s="128" customFormat="1" ht="19.9" customHeight="1" spans="1:6">
      <c r="A18" s="138"/>
      <c r="B18" s="123" t="s">
        <v>24</v>
      </c>
      <c r="C18" s="124"/>
      <c r="D18" s="123" t="s">
        <v>31</v>
      </c>
      <c r="E18" s="175"/>
      <c r="F18" s="125"/>
    </row>
    <row r="19" s="128" customFormat="1" ht="19.9" customHeight="1" spans="1:6">
      <c r="A19" s="138"/>
      <c r="B19" s="123" t="s">
        <v>24</v>
      </c>
      <c r="C19" s="124"/>
      <c r="D19" s="123" t="s">
        <v>32</v>
      </c>
      <c r="E19" s="175"/>
      <c r="F19" s="125"/>
    </row>
    <row r="20" s="128" customFormat="1" ht="19.9" customHeight="1" spans="1:6">
      <c r="A20" s="138"/>
      <c r="B20" s="123" t="s">
        <v>24</v>
      </c>
      <c r="C20" s="124"/>
      <c r="D20" s="123" t="s">
        <v>33</v>
      </c>
      <c r="E20" s="175"/>
      <c r="F20" s="125"/>
    </row>
    <row r="21" s="128" customFormat="1" ht="19.9" customHeight="1" spans="1:6">
      <c r="A21" s="138"/>
      <c r="B21" s="123" t="s">
        <v>24</v>
      </c>
      <c r="C21" s="124"/>
      <c r="D21" s="123" t="s">
        <v>34</v>
      </c>
      <c r="E21" s="175"/>
      <c r="F21" s="125"/>
    </row>
    <row r="22" s="128" customFormat="1" ht="19.9" customHeight="1" spans="1:6">
      <c r="A22" s="138"/>
      <c r="B22" s="123" t="s">
        <v>24</v>
      </c>
      <c r="C22" s="124"/>
      <c r="D22" s="123" t="s">
        <v>35</v>
      </c>
      <c r="E22" s="175"/>
      <c r="F22" s="125"/>
    </row>
    <row r="23" s="128" customFormat="1" ht="19.9" customHeight="1" spans="1:6">
      <c r="A23" s="138"/>
      <c r="B23" s="123" t="s">
        <v>24</v>
      </c>
      <c r="C23" s="124"/>
      <c r="D23" s="123" t="s">
        <v>36</v>
      </c>
      <c r="E23" s="175"/>
      <c r="F23" s="125"/>
    </row>
    <row r="24" s="128" customFormat="1" ht="19.9" customHeight="1" spans="1:6">
      <c r="A24" s="138"/>
      <c r="B24" s="123" t="s">
        <v>24</v>
      </c>
      <c r="C24" s="124"/>
      <c r="D24" s="123" t="s">
        <v>37</v>
      </c>
      <c r="E24" s="175"/>
      <c r="F24" s="125"/>
    </row>
    <row r="25" s="128" customFormat="1" ht="19.9" customHeight="1" spans="1:6">
      <c r="A25" s="138"/>
      <c r="B25" s="123" t="s">
        <v>24</v>
      </c>
      <c r="C25" s="124"/>
      <c r="D25" s="123" t="s">
        <v>38</v>
      </c>
      <c r="E25" s="175">
        <v>203730.6</v>
      </c>
      <c r="F25" s="125"/>
    </row>
    <row r="26" s="128" customFormat="1" ht="19.9" customHeight="1" spans="1:6">
      <c r="A26" s="138"/>
      <c r="B26" s="123" t="s">
        <v>24</v>
      </c>
      <c r="C26" s="124"/>
      <c r="D26" s="123" t="s">
        <v>39</v>
      </c>
      <c r="E26" s="124"/>
      <c r="F26" s="125"/>
    </row>
    <row r="27" s="128" customFormat="1" ht="19.9" customHeight="1" spans="1:6">
      <c r="A27" s="138"/>
      <c r="B27" s="123" t="s">
        <v>24</v>
      </c>
      <c r="C27" s="124"/>
      <c r="D27" s="123" t="s">
        <v>40</v>
      </c>
      <c r="E27" s="124"/>
      <c r="F27" s="125"/>
    </row>
    <row r="28" s="128" customFormat="1" ht="19.9" customHeight="1" spans="1:6">
      <c r="A28" s="138"/>
      <c r="B28" s="123" t="s">
        <v>24</v>
      </c>
      <c r="C28" s="124"/>
      <c r="D28" s="123" t="s">
        <v>41</v>
      </c>
      <c r="E28" s="124"/>
      <c r="F28" s="125"/>
    </row>
    <row r="29" s="128" customFormat="1" ht="19.9" customHeight="1" spans="1:6">
      <c r="A29" s="138"/>
      <c r="B29" s="123" t="s">
        <v>24</v>
      </c>
      <c r="C29" s="124"/>
      <c r="D29" s="123" t="s">
        <v>42</v>
      </c>
      <c r="E29" s="124"/>
      <c r="F29" s="125"/>
    </row>
    <row r="30" s="128" customFormat="1" ht="19.9" customHeight="1" spans="1:6">
      <c r="A30" s="138"/>
      <c r="B30" s="123" t="s">
        <v>24</v>
      </c>
      <c r="C30" s="124"/>
      <c r="D30" s="123" t="s">
        <v>43</v>
      </c>
      <c r="E30" s="124"/>
      <c r="F30" s="125"/>
    </row>
    <row r="31" s="128" customFormat="1" ht="19.9" customHeight="1" spans="1:6">
      <c r="A31" s="138"/>
      <c r="B31" s="123" t="s">
        <v>24</v>
      </c>
      <c r="C31" s="124"/>
      <c r="D31" s="123" t="s">
        <v>44</v>
      </c>
      <c r="E31" s="124"/>
      <c r="F31" s="125"/>
    </row>
    <row r="32" s="128" customFormat="1" ht="19.9" customHeight="1" spans="1:6">
      <c r="A32" s="138"/>
      <c r="B32" s="123" t="s">
        <v>24</v>
      </c>
      <c r="C32" s="124"/>
      <c r="D32" s="123" t="s">
        <v>45</v>
      </c>
      <c r="E32" s="124"/>
      <c r="F32" s="125"/>
    </row>
    <row r="33" s="128" customFormat="1" ht="19.9" customHeight="1" spans="1:6">
      <c r="A33" s="138"/>
      <c r="B33" s="123" t="s">
        <v>24</v>
      </c>
      <c r="C33" s="124"/>
      <c r="D33" s="123" t="s">
        <v>46</v>
      </c>
      <c r="E33" s="124"/>
      <c r="F33" s="125"/>
    </row>
    <row r="34" s="128" customFormat="1" ht="19.9" customHeight="1" spans="1:6">
      <c r="A34" s="138"/>
      <c r="B34" s="123" t="s">
        <v>24</v>
      </c>
      <c r="C34" s="124"/>
      <c r="D34" s="123" t="s">
        <v>47</v>
      </c>
      <c r="E34" s="124"/>
      <c r="F34" s="125"/>
    </row>
    <row r="35" s="128" customFormat="1" ht="19.9" customHeight="1" spans="1:6">
      <c r="A35" s="138"/>
      <c r="B35" s="123" t="s">
        <v>24</v>
      </c>
      <c r="C35" s="124"/>
      <c r="D35" s="123" t="s">
        <v>48</v>
      </c>
      <c r="E35" s="124"/>
      <c r="F35" s="125"/>
    </row>
    <row r="36" s="128" customFormat="1" ht="19.9" customHeight="1" spans="1:6">
      <c r="A36" s="223"/>
      <c r="B36" s="173" t="s">
        <v>49</v>
      </c>
      <c r="C36" s="224">
        <v>4227163.1</v>
      </c>
      <c r="D36" s="173" t="s">
        <v>50</v>
      </c>
      <c r="E36" s="98">
        <v>4227163.1</v>
      </c>
      <c r="F36" s="225"/>
    </row>
    <row r="37" s="128" customFormat="1" ht="19.9" customHeight="1" spans="1:6">
      <c r="A37" s="138"/>
      <c r="B37" s="147" t="s">
        <v>51</v>
      </c>
      <c r="C37" s="175"/>
      <c r="D37" s="147" t="s">
        <v>52</v>
      </c>
      <c r="E37" s="175"/>
      <c r="F37" s="226"/>
    </row>
    <row r="38" s="128" customFormat="1" ht="19.9" customHeight="1" spans="1:6">
      <c r="A38" s="227"/>
      <c r="B38" s="147" t="s">
        <v>53</v>
      </c>
      <c r="C38" s="228"/>
      <c r="D38" s="147" t="s">
        <v>54</v>
      </c>
      <c r="E38" s="228"/>
      <c r="F38" s="226"/>
    </row>
    <row r="39" s="128" customFormat="1" ht="19.9" customHeight="1" spans="1:6">
      <c r="A39" s="227"/>
      <c r="B39" s="229"/>
      <c r="C39" s="229"/>
      <c r="D39" s="147" t="s">
        <v>55</v>
      </c>
      <c r="E39" s="124"/>
      <c r="F39" s="226"/>
    </row>
    <row r="40" s="128" customFormat="1" ht="19.9" customHeight="1" spans="1:6">
      <c r="A40" s="230"/>
      <c r="B40" s="139" t="s">
        <v>56</v>
      </c>
      <c r="C40" s="98">
        <v>4227163.1</v>
      </c>
      <c r="D40" s="139" t="s">
        <v>57</v>
      </c>
      <c r="E40" s="98">
        <v>4227163.1</v>
      </c>
      <c r="F40" s="231"/>
    </row>
    <row r="41" s="128" customFormat="1" ht="8.5" customHeight="1" spans="1:6">
      <c r="A41" s="206"/>
      <c r="B41" s="206"/>
      <c r="D41" s="232"/>
      <c r="E41" s="206"/>
      <c r="F41" s="233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4"/>
  <sheetViews>
    <sheetView workbookViewId="0">
      <pane ySplit="6" topLeftCell="A7" activePane="bottomLeft" state="frozen"/>
      <selection/>
      <selection pane="bottomLeft" activeCell="C12" sqref="C12"/>
    </sheetView>
  </sheetViews>
  <sheetFormatPr defaultColWidth="10" defaultRowHeight="13.5"/>
  <cols>
    <col min="1" max="1" width="1.53333333333333" style="106" customWidth="1"/>
    <col min="2" max="2" width="16.825" style="106" customWidth="1"/>
    <col min="3" max="3" width="31.7833333333333" style="106" customWidth="1"/>
    <col min="4" max="4" width="15.125" style="106" customWidth="1"/>
    <col min="5" max="5" width="13" style="106" customWidth="1"/>
    <col min="6" max="6" width="14.875" style="106" customWidth="1"/>
    <col min="7" max="14" width="13" style="106" customWidth="1"/>
    <col min="15" max="15" width="1.53333333333333" style="106" customWidth="1"/>
    <col min="16" max="16" width="9.76666666666667" style="106" customWidth="1"/>
    <col min="17" max="16384" width="10" style="106"/>
  </cols>
  <sheetData>
    <row r="1" ht="25" customHeight="1" spans="1:15">
      <c r="A1" s="107"/>
      <c r="B1" s="2"/>
      <c r="C1" s="34"/>
      <c r="D1" s="209"/>
      <c r="E1" s="209"/>
      <c r="F1" s="209"/>
      <c r="G1" s="34"/>
      <c r="H1" s="34"/>
      <c r="I1" s="34"/>
      <c r="L1" s="34"/>
      <c r="M1" s="34"/>
      <c r="N1" s="108" t="s">
        <v>58</v>
      </c>
      <c r="O1" s="109"/>
    </row>
    <row r="2" ht="22.8" customHeight="1" spans="1:15">
      <c r="A2" s="107"/>
      <c r="B2" s="110" t="s">
        <v>59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09" t="s">
        <v>4</v>
      </c>
    </row>
    <row r="3" ht="19.55" customHeight="1" spans="1:15">
      <c r="A3" s="111"/>
      <c r="B3" s="112" t="s">
        <v>6</v>
      </c>
      <c r="C3" s="112"/>
      <c r="D3" s="111"/>
      <c r="E3" s="111"/>
      <c r="F3" s="193"/>
      <c r="G3" s="111"/>
      <c r="H3" s="193"/>
      <c r="I3" s="193"/>
      <c r="J3" s="193"/>
      <c r="K3" s="193"/>
      <c r="L3" s="193"/>
      <c r="M3" s="193"/>
      <c r="N3" s="113" t="s">
        <v>7</v>
      </c>
      <c r="O3" s="114"/>
    </row>
    <row r="4" ht="24.4" customHeight="1" spans="1:15">
      <c r="A4" s="115"/>
      <c r="B4" s="95" t="s">
        <v>10</v>
      </c>
      <c r="C4" s="95"/>
      <c r="D4" s="95" t="s">
        <v>60</v>
      </c>
      <c r="E4" s="95" t="s">
        <v>61</v>
      </c>
      <c r="F4" s="95" t="s">
        <v>62</v>
      </c>
      <c r="G4" s="95" t="s">
        <v>63</v>
      </c>
      <c r="H4" s="95" t="s">
        <v>64</v>
      </c>
      <c r="I4" s="95" t="s">
        <v>65</v>
      </c>
      <c r="J4" s="95" t="s">
        <v>66</v>
      </c>
      <c r="K4" s="95" t="s">
        <v>67</v>
      </c>
      <c r="L4" s="95" t="s">
        <v>68</v>
      </c>
      <c r="M4" s="95" t="s">
        <v>69</v>
      </c>
      <c r="N4" s="95" t="s">
        <v>70</v>
      </c>
      <c r="O4" s="117"/>
    </row>
    <row r="5" ht="24.4" customHeight="1" spans="1:15">
      <c r="A5" s="115"/>
      <c r="B5" s="95" t="s">
        <v>71</v>
      </c>
      <c r="C5" s="219" t="s">
        <v>72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117"/>
    </row>
    <row r="6" ht="24.4" customHeight="1" spans="1:15">
      <c r="A6" s="115"/>
      <c r="B6" s="220"/>
      <c r="C6" s="221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117"/>
    </row>
    <row r="7" customFormat="1" ht="19.9" customHeight="1" spans="1:14">
      <c r="A7" s="96"/>
      <c r="B7" s="97"/>
      <c r="C7" s="97" t="s">
        <v>73</v>
      </c>
      <c r="D7" s="98">
        <v>4227163.1</v>
      </c>
      <c r="E7" s="98"/>
      <c r="F7" s="98">
        <v>4227163.1</v>
      </c>
      <c r="G7" s="98"/>
      <c r="H7" s="98"/>
      <c r="I7" s="98"/>
      <c r="J7" s="98"/>
      <c r="K7" s="98"/>
      <c r="L7" s="98"/>
      <c r="M7" s="98"/>
      <c r="N7" s="98"/>
    </row>
    <row r="8" customFormat="1" ht="19.9" customHeight="1" spans="1:14">
      <c r="A8" s="99"/>
      <c r="B8" s="100" t="s">
        <v>74</v>
      </c>
      <c r="C8" s="100" t="s">
        <v>0</v>
      </c>
      <c r="D8" s="175">
        <v>4227163.1</v>
      </c>
      <c r="E8" s="102"/>
      <c r="F8" s="102">
        <v>4227163.1</v>
      </c>
      <c r="G8" s="102"/>
      <c r="H8" s="102"/>
      <c r="I8" s="102"/>
      <c r="J8" s="102"/>
      <c r="K8" s="102"/>
      <c r="L8" s="102"/>
      <c r="M8" s="102"/>
      <c r="N8" s="102"/>
    </row>
    <row r="9" ht="27" customHeight="1" spans="1:15">
      <c r="A9" s="210"/>
      <c r="B9" s="79"/>
      <c r="C9" s="79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217"/>
    </row>
    <row r="10" ht="27" customHeight="1" spans="1:15">
      <c r="A10" s="210"/>
      <c r="B10" s="79"/>
      <c r="C10" s="79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217"/>
    </row>
    <row r="11" ht="27" customHeight="1" spans="1:15">
      <c r="A11" s="210"/>
      <c r="B11" s="79"/>
      <c r="C11" s="79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217"/>
    </row>
    <row r="12" ht="27" customHeight="1" spans="1:15">
      <c r="A12" s="210"/>
      <c r="B12" s="79"/>
      <c r="C12" s="79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217"/>
    </row>
    <row r="13" ht="27" customHeight="1" spans="1:15">
      <c r="A13" s="210"/>
      <c r="B13" s="79"/>
      <c r="C13" s="79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217"/>
    </row>
    <row r="14" ht="27" customHeight="1" spans="1:15">
      <c r="A14" s="210"/>
      <c r="B14" s="79"/>
      <c r="C14" s="79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217"/>
    </row>
    <row r="15" ht="27" customHeight="1" spans="1:15">
      <c r="A15" s="210"/>
      <c r="B15" s="79"/>
      <c r="C15" s="79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217"/>
    </row>
    <row r="16" ht="27" customHeight="1" spans="1:15">
      <c r="A16" s="210"/>
      <c r="B16" s="79"/>
      <c r="C16" s="79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217"/>
    </row>
    <row r="17" ht="27" customHeight="1" spans="1:15">
      <c r="A17" s="210"/>
      <c r="B17" s="79"/>
      <c r="C17" s="79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217"/>
    </row>
    <row r="18" ht="27" customHeight="1" spans="1:15">
      <c r="A18" s="210"/>
      <c r="B18" s="79"/>
      <c r="C18" s="79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217"/>
    </row>
    <row r="19" ht="27" customHeight="1" spans="1:15">
      <c r="A19" s="210"/>
      <c r="B19" s="79"/>
      <c r="C19" s="79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217"/>
    </row>
    <row r="20" ht="27" customHeight="1" spans="1:15">
      <c r="A20" s="210"/>
      <c r="B20" s="79"/>
      <c r="C20" s="79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217"/>
    </row>
    <row r="21" ht="27" customHeight="1" spans="1:15">
      <c r="A21" s="210"/>
      <c r="B21" s="79"/>
      <c r="C21" s="79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217"/>
    </row>
    <row r="22" ht="27" customHeight="1" spans="1:15">
      <c r="A22" s="210"/>
      <c r="B22" s="79"/>
      <c r="C22" s="79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217"/>
    </row>
    <row r="23" ht="27" customHeight="1" spans="1:15">
      <c r="A23" s="210"/>
      <c r="B23" s="79"/>
      <c r="C23" s="79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217"/>
    </row>
    <row r="24" ht="27" customHeight="1" spans="1:15">
      <c r="A24" s="210"/>
      <c r="B24" s="79"/>
      <c r="C24" s="79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21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pane ySplit="6" topLeftCell="A7" activePane="bottomLeft" state="frozen"/>
      <selection/>
      <selection pane="bottomLeft" activeCell="F19" sqref="F19"/>
    </sheetView>
  </sheetViews>
  <sheetFormatPr defaultColWidth="10" defaultRowHeight="13.5"/>
  <cols>
    <col min="1" max="1" width="1.53333333333333" style="106" customWidth="1"/>
    <col min="2" max="4" width="6.15833333333333" style="106" customWidth="1"/>
    <col min="5" max="5" width="16.825" style="106" customWidth="1"/>
    <col min="6" max="6" width="41.025" style="106" customWidth="1"/>
    <col min="7" max="10" width="16.4166666666667" style="106" customWidth="1"/>
    <col min="11" max="11" width="22.9333333333333" style="106" customWidth="1"/>
    <col min="12" max="12" width="1.53333333333333" style="106" customWidth="1"/>
    <col min="13" max="14" width="9.76666666666667" style="106" customWidth="1"/>
    <col min="15" max="16384" width="10" style="106"/>
  </cols>
  <sheetData>
    <row r="1" ht="25" customHeight="1" spans="1:12">
      <c r="A1" s="107"/>
      <c r="B1" s="2"/>
      <c r="C1" s="2"/>
      <c r="D1" s="2"/>
      <c r="E1" s="34"/>
      <c r="F1" s="34"/>
      <c r="G1" s="209"/>
      <c r="H1" s="209"/>
      <c r="I1" s="209"/>
      <c r="J1" s="209"/>
      <c r="K1" s="108" t="s">
        <v>75</v>
      </c>
      <c r="L1" s="109"/>
    </row>
    <row r="2" ht="22.8" customHeight="1" spans="1:12">
      <c r="A2" s="107"/>
      <c r="B2" s="110" t="s">
        <v>76</v>
      </c>
      <c r="C2" s="110"/>
      <c r="D2" s="110"/>
      <c r="E2" s="110"/>
      <c r="F2" s="110"/>
      <c r="G2" s="110"/>
      <c r="H2" s="110"/>
      <c r="I2" s="110"/>
      <c r="J2" s="110"/>
      <c r="K2" s="110"/>
      <c r="L2" s="109" t="s">
        <v>4</v>
      </c>
    </row>
    <row r="3" ht="19.55" customHeight="1" spans="1:12">
      <c r="A3" s="111"/>
      <c r="B3" s="112" t="s">
        <v>6</v>
      </c>
      <c r="C3" s="112"/>
      <c r="D3" s="112"/>
      <c r="E3" s="112"/>
      <c r="F3" s="112"/>
      <c r="G3" s="111"/>
      <c r="H3" s="111"/>
      <c r="I3" s="193"/>
      <c r="J3" s="193"/>
      <c r="K3" s="113" t="s">
        <v>7</v>
      </c>
      <c r="L3" s="114"/>
    </row>
    <row r="4" ht="24.4" customHeight="1" spans="1:12">
      <c r="A4" s="109"/>
      <c r="B4" s="79" t="s">
        <v>10</v>
      </c>
      <c r="C4" s="79"/>
      <c r="D4" s="79"/>
      <c r="E4" s="79"/>
      <c r="F4" s="79"/>
      <c r="G4" s="79" t="s">
        <v>60</v>
      </c>
      <c r="H4" s="79" t="s">
        <v>77</v>
      </c>
      <c r="I4" s="79" t="s">
        <v>78</v>
      </c>
      <c r="J4" s="79" t="s">
        <v>79</v>
      </c>
      <c r="K4" s="213" t="s">
        <v>80</v>
      </c>
      <c r="L4" s="116"/>
    </row>
    <row r="5" ht="24.4" customHeight="1" spans="1:12">
      <c r="A5" s="115"/>
      <c r="B5" s="79" t="s">
        <v>81</v>
      </c>
      <c r="C5" s="79"/>
      <c r="D5" s="79"/>
      <c r="E5" s="79" t="s">
        <v>71</v>
      </c>
      <c r="F5" s="79" t="s">
        <v>72</v>
      </c>
      <c r="G5" s="79"/>
      <c r="H5" s="79"/>
      <c r="I5" s="79"/>
      <c r="J5" s="79"/>
      <c r="K5" s="213"/>
      <c r="L5" s="116"/>
    </row>
    <row r="6" ht="24.4" customHeight="1" spans="1:12">
      <c r="A6" s="115"/>
      <c r="B6" s="79" t="s">
        <v>82</v>
      </c>
      <c r="C6" s="79" t="s">
        <v>83</v>
      </c>
      <c r="D6" s="79" t="s">
        <v>84</v>
      </c>
      <c r="E6" s="79"/>
      <c r="F6" s="79"/>
      <c r="G6" s="79"/>
      <c r="H6" s="79"/>
      <c r="I6" s="79"/>
      <c r="J6" s="79"/>
      <c r="K6" s="213"/>
      <c r="L6" s="117"/>
    </row>
    <row r="7" customFormat="1" ht="19.9" customHeight="1" spans="1:10">
      <c r="A7" s="96"/>
      <c r="B7" s="97"/>
      <c r="C7" s="97"/>
      <c r="D7" s="97"/>
      <c r="E7" s="97"/>
      <c r="F7" s="97" t="s">
        <v>73</v>
      </c>
      <c r="G7" s="98">
        <v>4227163.1</v>
      </c>
      <c r="H7" s="98">
        <v>2587163.1</v>
      </c>
      <c r="I7" s="98">
        <v>1640000</v>
      </c>
      <c r="J7" s="214"/>
    </row>
    <row r="8" customFormat="1" ht="19.9" customHeight="1" spans="1:10">
      <c r="A8" s="99"/>
      <c r="B8" s="100"/>
      <c r="C8" s="100"/>
      <c r="D8" s="100"/>
      <c r="E8" s="100"/>
      <c r="F8" s="101" t="s">
        <v>85</v>
      </c>
      <c r="G8" s="175">
        <v>4227163.1</v>
      </c>
      <c r="H8" s="175">
        <v>2587163.1</v>
      </c>
      <c r="I8" s="175">
        <v>1640000</v>
      </c>
      <c r="J8" s="215"/>
    </row>
    <row r="9" customFormat="1" ht="19.9" customHeight="1" spans="1:10">
      <c r="A9" s="99"/>
      <c r="B9" s="100" t="s">
        <v>86</v>
      </c>
      <c r="C9" s="100" t="s">
        <v>87</v>
      </c>
      <c r="D9" s="100" t="s">
        <v>88</v>
      </c>
      <c r="E9" s="100" t="s">
        <v>74</v>
      </c>
      <c r="F9" s="101" t="s">
        <v>89</v>
      </c>
      <c r="G9" s="175">
        <v>130745.62</v>
      </c>
      <c r="H9" s="102">
        <v>130745.62</v>
      </c>
      <c r="I9" s="102"/>
      <c r="J9" s="216"/>
    </row>
    <row r="10" customFormat="1" ht="19.9" customHeight="1" spans="1:10">
      <c r="A10" s="99"/>
      <c r="B10" s="100" t="s">
        <v>86</v>
      </c>
      <c r="C10" s="100" t="s">
        <v>87</v>
      </c>
      <c r="D10" s="100" t="s">
        <v>90</v>
      </c>
      <c r="E10" s="100" t="s">
        <v>74</v>
      </c>
      <c r="F10" s="101" t="s">
        <v>91</v>
      </c>
      <c r="G10" s="175">
        <v>18000</v>
      </c>
      <c r="H10" s="102">
        <v>18000</v>
      </c>
      <c r="I10" s="102"/>
      <c r="J10" s="216"/>
    </row>
    <row r="11" customFormat="1" ht="19.9" customHeight="1" spans="1:10">
      <c r="A11" s="99"/>
      <c r="B11" s="100" t="s">
        <v>92</v>
      </c>
      <c r="C11" s="100" t="s">
        <v>93</v>
      </c>
      <c r="D11" s="100" t="s">
        <v>94</v>
      </c>
      <c r="E11" s="100" t="s">
        <v>74</v>
      </c>
      <c r="F11" s="101" t="s">
        <v>95</v>
      </c>
      <c r="G11" s="175">
        <v>3603007.68</v>
      </c>
      <c r="H11" s="102">
        <v>1963007.68</v>
      </c>
      <c r="I11" s="102">
        <v>1640000</v>
      </c>
      <c r="J11" s="216"/>
    </row>
    <row r="12" customFormat="1" ht="19.9" customHeight="1" spans="1:10">
      <c r="A12" s="99"/>
      <c r="B12" s="100" t="s">
        <v>96</v>
      </c>
      <c r="C12" s="100" t="s">
        <v>88</v>
      </c>
      <c r="D12" s="100" t="s">
        <v>93</v>
      </c>
      <c r="E12" s="100" t="s">
        <v>74</v>
      </c>
      <c r="F12" s="101" t="s">
        <v>97</v>
      </c>
      <c r="G12" s="175">
        <v>203730.6</v>
      </c>
      <c r="H12" s="102">
        <v>203730.6</v>
      </c>
      <c r="I12" s="102"/>
      <c r="J12" s="216"/>
    </row>
    <row r="13" ht="27" customHeight="1" spans="1:12">
      <c r="A13" s="210"/>
      <c r="B13" s="79"/>
      <c r="C13" s="79"/>
      <c r="D13" s="79"/>
      <c r="E13" s="79"/>
      <c r="F13" s="79"/>
      <c r="G13" s="82"/>
      <c r="H13" s="82"/>
      <c r="I13" s="82"/>
      <c r="J13" s="82"/>
      <c r="K13" s="82"/>
      <c r="L13" s="217"/>
    </row>
    <row r="14" ht="27" customHeight="1" spans="1:12">
      <c r="A14" s="210"/>
      <c r="B14" s="79"/>
      <c r="C14" s="79"/>
      <c r="D14" s="79"/>
      <c r="E14" s="79"/>
      <c r="F14" s="79"/>
      <c r="G14" s="82"/>
      <c r="H14" s="82"/>
      <c r="I14" s="82"/>
      <c r="J14" s="82"/>
      <c r="K14" s="82"/>
      <c r="L14" s="217"/>
    </row>
    <row r="15" ht="27" customHeight="1" spans="1:12">
      <c r="A15" s="210"/>
      <c r="B15" s="79"/>
      <c r="C15" s="79"/>
      <c r="D15" s="79"/>
      <c r="E15" s="79"/>
      <c r="F15" s="79"/>
      <c r="G15" s="82"/>
      <c r="H15" s="82"/>
      <c r="I15" s="82"/>
      <c r="J15" s="82"/>
      <c r="K15" s="82"/>
      <c r="L15" s="217"/>
    </row>
    <row r="16" ht="27" customHeight="1" spans="1:12">
      <c r="A16" s="210"/>
      <c r="B16" s="79"/>
      <c r="C16" s="79"/>
      <c r="D16" s="79"/>
      <c r="E16" s="79"/>
      <c r="F16" s="79"/>
      <c r="G16" s="82"/>
      <c r="H16" s="82"/>
      <c r="I16" s="82"/>
      <c r="J16" s="82"/>
      <c r="K16" s="82"/>
      <c r="L16" s="217"/>
    </row>
    <row r="17" ht="27" customHeight="1" spans="1:12">
      <c r="A17" s="210"/>
      <c r="B17" s="79"/>
      <c r="C17" s="79"/>
      <c r="D17" s="79"/>
      <c r="E17" s="79"/>
      <c r="F17" s="79"/>
      <c r="G17" s="82"/>
      <c r="H17" s="82"/>
      <c r="I17" s="82"/>
      <c r="J17" s="82"/>
      <c r="K17" s="82"/>
      <c r="L17" s="217"/>
    </row>
    <row r="18" ht="27" customHeight="1" spans="1:12">
      <c r="A18" s="115"/>
      <c r="B18" s="83"/>
      <c r="C18" s="83"/>
      <c r="D18" s="83"/>
      <c r="E18" s="83"/>
      <c r="F18" s="83" t="s">
        <v>24</v>
      </c>
      <c r="G18" s="85"/>
      <c r="H18" s="85"/>
      <c r="I18" s="85"/>
      <c r="J18" s="85"/>
      <c r="K18" s="85"/>
      <c r="L18" s="116"/>
    </row>
    <row r="19" ht="27" customHeight="1" spans="1:12">
      <c r="A19" s="115"/>
      <c r="B19" s="83"/>
      <c r="C19" s="83"/>
      <c r="D19" s="83"/>
      <c r="E19" s="83"/>
      <c r="F19" s="83" t="s">
        <v>24</v>
      </c>
      <c r="G19" s="85"/>
      <c r="H19" s="85"/>
      <c r="I19" s="85"/>
      <c r="J19" s="85"/>
      <c r="K19" s="85"/>
      <c r="L19" s="116"/>
    </row>
    <row r="20" ht="27" customHeight="1" spans="1:12">
      <c r="A20" s="115"/>
      <c r="B20" s="83"/>
      <c r="C20" s="83"/>
      <c r="D20" s="83"/>
      <c r="E20" s="83"/>
      <c r="F20" s="83"/>
      <c r="G20" s="85"/>
      <c r="H20" s="85"/>
      <c r="I20" s="85"/>
      <c r="J20" s="85"/>
      <c r="K20" s="85"/>
      <c r="L20" s="117"/>
    </row>
    <row r="21" ht="9.75" customHeight="1" spans="1:12">
      <c r="A21" s="211"/>
      <c r="B21" s="212"/>
      <c r="C21" s="212"/>
      <c r="D21" s="212"/>
      <c r="E21" s="212"/>
      <c r="F21" s="211"/>
      <c r="G21" s="211"/>
      <c r="H21" s="211"/>
      <c r="I21" s="211"/>
      <c r="J21" s="212"/>
      <c r="K21" s="212"/>
      <c r="L21" s="218"/>
    </row>
  </sheetData>
  <mergeCells count="12">
    <mergeCell ref="B2:K2"/>
    <mergeCell ref="B3:F3"/>
    <mergeCell ref="B4:F4"/>
    <mergeCell ref="B5:D5"/>
    <mergeCell ref="A8:A12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K21" sqref="K21"/>
    </sheetView>
  </sheetViews>
  <sheetFormatPr defaultColWidth="10" defaultRowHeight="13.5"/>
  <cols>
    <col min="1" max="1" width="1.53333333333333" style="128" customWidth="1"/>
    <col min="2" max="2" width="33.3416666666667" style="128" customWidth="1"/>
    <col min="3" max="3" width="16.4083333333333" style="128" customWidth="1"/>
    <col min="4" max="4" width="33.3416666666667" style="128" customWidth="1"/>
    <col min="5" max="7" width="16.4083333333333" style="128" customWidth="1"/>
    <col min="8" max="8" width="18.2916666666667" style="128" customWidth="1"/>
    <col min="9" max="9" width="1.53333333333333" style="128" customWidth="1"/>
    <col min="10" max="11" width="9.76666666666667" style="128" customWidth="1"/>
    <col min="12" max="16384" width="10" style="128"/>
  </cols>
  <sheetData>
    <row r="1" s="128" customFormat="1" ht="14.2" customHeight="1" spans="1:9">
      <c r="A1" s="199"/>
      <c r="B1" s="130"/>
      <c r="C1" s="200"/>
      <c r="D1" s="200"/>
      <c r="E1" s="131"/>
      <c r="F1" s="131"/>
      <c r="G1" s="131"/>
      <c r="H1" s="201" t="s">
        <v>98</v>
      </c>
      <c r="I1" s="207" t="s">
        <v>4</v>
      </c>
    </row>
    <row r="2" s="128" customFormat="1" ht="19.9" customHeight="1" spans="1:9">
      <c r="A2" s="200"/>
      <c r="B2" s="202" t="s">
        <v>99</v>
      </c>
      <c r="C2" s="202"/>
      <c r="D2" s="202"/>
      <c r="E2" s="202"/>
      <c r="F2" s="202"/>
      <c r="G2" s="202"/>
      <c r="H2" s="202"/>
      <c r="I2" s="207"/>
    </row>
    <row r="3" s="128" customFormat="1" ht="17.05" customHeight="1" spans="1:9">
      <c r="A3" s="203"/>
      <c r="B3" s="136" t="s">
        <v>6</v>
      </c>
      <c r="C3" s="136"/>
      <c r="D3" s="172"/>
      <c r="E3" s="172"/>
      <c r="F3" s="172"/>
      <c r="G3" s="172"/>
      <c r="H3" s="204" t="s">
        <v>7</v>
      </c>
      <c r="I3" s="208"/>
    </row>
    <row r="4" s="128" customFormat="1" ht="21.35" customHeight="1" spans="1:9">
      <c r="A4" s="205"/>
      <c r="B4" s="139" t="s">
        <v>8</v>
      </c>
      <c r="C4" s="139"/>
      <c r="D4" s="139" t="s">
        <v>9</v>
      </c>
      <c r="E4" s="139"/>
      <c r="F4" s="139"/>
      <c r="G4" s="139"/>
      <c r="H4" s="139"/>
      <c r="I4" s="166"/>
    </row>
    <row r="5" s="128" customFormat="1" ht="21.35" customHeight="1" spans="1:9">
      <c r="A5" s="205"/>
      <c r="B5" s="139" t="s">
        <v>10</v>
      </c>
      <c r="C5" s="139" t="s">
        <v>11</v>
      </c>
      <c r="D5" s="139" t="s">
        <v>10</v>
      </c>
      <c r="E5" s="139" t="s">
        <v>60</v>
      </c>
      <c r="F5" s="139" t="s">
        <v>100</v>
      </c>
      <c r="G5" s="139" t="s">
        <v>101</v>
      </c>
      <c r="H5" s="139" t="s">
        <v>102</v>
      </c>
      <c r="I5" s="166"/>
    </row>
    <row r="6" s="128" customFormat="1" ht="19.9" customHeight="1" spans="1:9">
      <c r="A6" s="138"/>
      <c r="B6" s="147" t="s">
        <v>103</v>
      </c>
      <c r="C6" s="175">
        <v>4227163.1</v>
      </c>
      <c r="D6" s="147" t="s">
        <v>104</v>
      </c>
      <c r="E6" s="175">
        <v>4227163.1</v>
      </c>
      <c r="F6" s="175">
        <v>4227163.1</v>
      </c>
      <c r="G6" s="124"/>
      <c r="H6" s="124"/>
      <c r="I6" s="125"/>
    </row>
    <row r="7" s="128" customFormat="1" ht="19.9" customHeight="1" spans="1:9">
      <c r="A7" s="138"/>
      <c r="B7" s="123" t="s">
        <v>105</v>
      </c>
      <c r="C7" s="175">
        <v>4227163.1</v>
      </c>
      <c r="D7" s="123" t="s">
        <v>106</v>
      </c>
      <c r="E7" s="175"/>
      <c r="F7" s="175"/>
      <c r="G7" s="124"/>
      <c r="H7" s="124"/>
      <c r="I7" s="125"/>
    </row>
    <row r="8" s="128" customFormat="1" ht="19.9" customHeight="1" spans="1:9">
      <c r="A8" s="138"/>
      <c r="B8" s="123" t="s">
        <v>107</v>
      </c>
      <c r="C8" s="124"/>
      <c r="D8" s="123" t="s">
        <v>108</v>
      </c>
      <c r="E8" s="175"/>
      <c r="F8" s="175"/>
      <c r="G8" s="124"/>
      <c r="H8" s="124"/>
      <c r="I8" s="125"/>
    </row>
    <row r="9" s="128" customFormat="1" ht="19.9" customHeight="1" spans="1:9">
      <c r="A9" s="138"/>
      <c r="B9" s="123" t="s">
        <v>109</v>
      </c>
      <c r="C9" s="124"/>
      <c r="D9" s="123" t="s">
        <v>110</v>
      </c>
      <c r="E9" s="175"/>
      <c r="F9" s="175"/>
      <c r="G9" s="124"/>
      <c r="H9" s="124"/>
      <c r="I9" s="125"/>
    </row>
    <row r="10" s="128" customFormat="1" ht="19.9" customHeight="1" spans="1:9">
      <c r="A10" s="138"/>
      <c r="B10" s="147" t="s">
        <v>111</v>
      </c>
      <c r="C10" s="124"/>
      <c r="D10" s="123" t="s">
        <v>112</v>
      </c>
      <c r="E10" s="175"/>
      <c r="F10" s="175"/>
      <c r="G10" s="124"/>
      <c r="H10" s="124"/>
      <c r="I10" s="125"/>
    </row>
    <row r="11" s="128" customFormat="1" ht="19.9" customHeight="1" spans="1:9">
      <c r="A11" s="138"/>
      <c r="B11" s="123" t="s">
        <v>105</v>
      </c>
      <c r="C11" s="124"/>
      <c r="D11" s="123" t="s">
        <v>113</v>
      </c>
      <c r="E11" s="175"/>
      <c r="F11" s="175"/>
      <c r="G11" s="124"/>
      <c r="H11" s="124"/>
      <c r="I11" s="125"/>
    </row>
    <row r="12" s="128" customFormat="1" ht="19.9" customHeight="1" spans="1:9">
      <c r="A12" s="138"/>
      <c r="B12" s="123" t="s">
        <v>107</v>
      </c>
      <c r="C12" s="124"/>
      <c r="D12" s="123" t="s">
        <v>114</v>
      </c>
      <c r="E12" s="175"/>
      <c r="F12" s="175"/>
      <c r="G12" s="124"/>
      <c r="H12" s="124"/>
      <c r="I12" s="125"/>
    </row>
    <row r="13" s="128" customFormat="1" ht="19.9" customHeight="1" spans="1:9">
      <c r="A13" s="138"/>
      <c r="B13" s="123" t="s">
        <v>109</v>
      </c>
      <c r="C13" s="124"/>
      <c r="D13" s="123" t="s">
        <v>115</v>
      </c>
      <c r="E13" s="175"/>
      <c r="F13" s="175"/>
      <c r="G13" s="124"/>
      <c r="H13" s="124"/>
      <c r="I13" s="125"/>
    </row>
    <row r="14" s="128" customFormat="1" ht="19.9" customHeight="1" spans="1:9">
      <c r="A14" s="138"/>
      <c r="B14" s="123" t="s">
        <v>116</v>
      </c>
      <c r="C14" s="124"/>
      <c r="D14" s="123" t="s">
        <v>117</v>
      </c>
      <c r="E14" s="175">
        <v>271679.2</v>
      </c>
      <c r="F14" s="175">
        <v>271679.2</v>
      </c>
      <c r="G14" s="124"/>
      <c r="H14" s="124"/>
      <c r="I14" s="125"/>
    </row>
    <row r="15" s="128" customFormat="1" ht="19.9" customHeight="1" spans="1:9">
      <c r="A15" s="138"/>
      <c r="B15" s="123" t="s">
        <v>116</v>
      </c>
      <c r="C15" s="124"/>
      <c r="D15" s="123" t="s">
        <v>118</v>
      </c>
      <c r="E15" s="175"/>
      <c r="F15" s="175"/>
      <c r="G15" s="124"/>
      <c r="H15" s="124"/>
      <c r="I15" s="125"/>
    </row>
    <row r="16" s="128" customFormat="1" ht="19.9" customHeight="1" spans="1:9">
      <c r="A16" s="138"/>
      <c r="B16" s="123" t="s">
        <v>116</v>
      </c>
      <c r="C16" s="124"/>
      <c r="D16" s="123" t="s">
        <v>119</v>
      </c>
      <c r="E16" s="175">
        <v>148745.62</v>
      </c>
      <c r="F16" s="175">
        <v>148745.62</v>
      </c>
      <c r="G16" s="124"/>
      <c r="H16" s="124"/>
      <c r="I16" s="125"/>
    </row>
    <row r="17" s="128" customFormat="1" ht="19.9" customHeight="1" spans="1:9">
      <c r="A17" s="138"/>
      <c r="B17" s="123" t="s">
        <v>116</v>
      </c>
      <c r="C17" s="124"/>
      <c r="D17" s="123" t="s">
        <v>120</v>
      </c>
      <c r="E17" s="175"/>
      <c r="F17" s="175"/>
      <c r="G17" s="124"/>
      <c r="H17" s="124"/>
      <c r="I17" s="125"/>
    </row>
    <row r="18" s="128" customFormat="1" ht="19.9" customHeight="1" spans="1:9">
      <c r="A18" s="138"/>
      <c r="B18" s="123" t="s">
        <v>116</v>
      </c>
      <c r="C18" s="124"/>
      <c r="D18" s="123" t="s">
        <v>121</v>
      </c>
      <c r="E18" s="175">
        <v>3603007.68</v>
      </c>
      <c r="F18" s="175">
        <v>3603007.68</v>
      </c>
      <c r="G18" s="124"/>
      <c r="H18" s="124"/>
      <c r="I18" s="125"/>
    </row>
    <row r="19" s="128" customFormat="1" ht="19.9" customHeight="1" spans="1:9">
      <c r="A19" s="138"/>
      <c r="B19" s="123" t="s">
        <v>116</v>
      </c>
      <c r="C19" s="124"/>
      <c r="D19" s="123" t="s">
        <v>122</v>
      </c>
      <c r="E19" s="175"/>
      <c r="F19" s="175"/>
      <c r="G19" s="124"/>
      <c r="H19" s="124"/>
      <c r="I19" s="125"/>
    </row>
    <row r="20" s="128" customFormat="1" ht="19.9" customHeight="1" spans="1:9">
      <c r="A20" s="138"/>
      <c r="B20" s="123" t="s">
        <v>116</v>
      </c>
      <c r="C20" s="124"/>
      <c r="D20" s="123" t="s">
        <v>123</v>
      </c>
      <c r="E20" s="175"/>
      <c r="F20" s="175"/>
      <c r="G20" s="124"/>
      <c r="H20" s="124"/>
      <c r="I20" s="125"/>
    </row>
    <row r="21" s="128" customFormat="1" ht="19.9" customHeight="1" spans="1:9">
      <c r="A21" s="138"/>
      <c r="B21" s="123" t="s">
        <v>116</v>
      </c>
      <c r="C21" s="124"/>
      <c r="D21" s="123" t="s">
        <v>124</v>
      </c>
      <c r="E21" s="175"/>
      <c r="F21" s="175"/>
      <c r="G21" s="124"/>
      <c r="H21" s="124"/>
      <c r="I21" s="125"/>
    </row>
    <row r="22" s="128" customFormat="1" ht="19.9" customHeight="1" spans="1:9">
      <c r="A22" s="138"/>
      <c r="B22" s="123" t="s">
        <v>116</v>
      </c>
      <c r="C22" s="124"/>
      <c r="D22" s="123" t="s">
        <v>125</v>
      </c>
      <c r="E22" s="175"/>
      <c r="F22" s="175"/>
      <c r="G22" s="124"/>
      <c r="H22" s="124"/>
      <c r="I22" s="125"/>
    </row>
    <row r="23" s="128" customFormat="1" ht="19.9" customHeight="1" spans="1:9">
      <c r="A23" s="138"/>
      <c r="B23" s="123" t="s">
        <v>116</v>
      </c>
      <c r="C23" s="124"/>
      <c r="D23" s="123" t="s">
        <v>126</v>
      </c>
      <c r="E23" s="175"/>
      <c r="F23" s="175"/>
      <c r="G23" s="124"/>
      <c r="H23" s="124"/>
      <c r="I23" s="125"/>
    </row>
    <row r="24" s="128" customFormat="1" ht="19.9" customHeight="1" spans="1:9">
      <c r="A24" s="138"/>
      <c r="B24" s="123" t="s">
        <v>116</v>
      </c>
      <c r="C24" s="124"/>
      <c r="D24" s="123" t="s">
        <v>127</v>
      </c>
      <c r="E24" s="175"/>
      <c r="F24" s="175"/>
      <c r="G24" s="124"/>
      <c r="H24" s="124"/>
      <c r="I24" s="125"/>
    </row>
    <row r="25" s="128" customFormat="1" ht="19.9" customHeight="1" spans="1:9">
      <c r="A25" s="138"/>
      <c r="B25" s="123" t="s">
        <v>116</v>
      </c>
      <c r="C25" s="124"/>
      <c r="D25" s="123" t="s">
        <v>128</v>
      </c>
      <c r="E25" s="175"/>
      <c r="F25" s="175"/>
      <c r="G25" s="124"/>
      <c r="H25" s="124"/>
      <c r="I25" s="125"/>
    </row>
    <row r="26" s="128" customFormat="1" ht="19.9" customHeight="1" spans="1:9">
      <c r="A26" s="138"/>
      <c r="B26" s="123" t="s">
        <v>116</v>
      </c>
      <c r="C26" s="124"/>
      <c r="D26" s="123" t="s">
        <v>129</v>
      </c>
      <c r="E26" s="175">
        <v>203730.6</v>
      </c>
      <c r="F26" s="175">
        <v>203730.6</v>
      </c>
      <c r="G26" s="124"/>
      <c r="H26" s="124"/>
      <c r="I26" s="125"/>
    </row>
    <row r="27" s="128" customFormat="1" ht="19.9" customHeight="1" spans="1:9">
      <c r="A27" s="138"/>
      <c r="B27" s="123" t="s">
        <v>116</v>
      </c>
      <c r="C27" s="124"/>
      <c r="D27" s="123" t="s">
        <v>130</v>
      </c>
      <c r="E27" s="124"/>
      <c r="F27" s="124"/>
      <c r="G27" s="124"/>
      <c r="H27" s="124"/>
      <c r="I27" s="125"/>
    </row>
    <row r="28" s="128" customFormat="1" ht="19.9" customHeight="1" spans="1:9">
      <c r="A28" s="138"/>
      <c r="B28" s="123" t="s">
        <v>116</v>
      </c>
      <c r="C28" s="124"/>
      <c r="D28" s="123" t="s">
        <v>131</v>
      </c>
      <c r="E28" s="124"/>
      <c r="F28" s="124"/>
      <c r="G28" s="124"/>
      <c r="H28" s="124"/>
      <c r="I28" s="125"/>
    </row>
    <row r="29" s="128" customFormat="1" ht="19.9" customHeight="1" spans="1:9">
      <c r="A29" s="138"/>
      <c r="B29" s="123" t="s">
        <v>116</v>
      </c>
      <c r="C29" s="124"/>
      <c r="D29" s="123" t="s">
        <v>132</v>
      </c>
      <c r="E29" s="124"/>
      <c r="F29" s="124"/>
      <c r="G29" s="124"/>
      <c r="H29" s="124"/>
      <c r="I29" s="125"/>
    </row>
    <row r="30" s="128" customFormat="1" ht="19.9" customHeight="1" spans="1:9">
      <c r="A30" s="138"/>
      <c r="B30" s="123" t="s">
        <v>116</v>
      </c>
      <c r="C30" s="124"/>
      <c r="D30" s="123" t="s">
        <v>133</v>
      </c>
      <c r="E30" s="124"/>
      <c r="F30" s="124"/>
      <c r="G30" s="124"/>
      <c r="H30" s="124"/>
      <c r="I30" s="125"/>
    </row>
    <row r="31" s="128" customFormat="1" ht="19.9" customHeight="1" spans="1:9">
      <c r="A31" s="138"/>
      <c r="B31" s="123" t="s">
        <v>116</v>
      </c>
      <c r="C31" s="124"/>
      <c r="D31" s="123" t="s">
        <v>134</v>
      </c>
      <c r="E31" s="124"/>
      <c r="F31" s="124"/>
      <c r="G31" s="124"/>
      <c r="H31" s="124"/>
      <c r="I31" s="125"/>
    </row>
    <row r="32" s="128" customFormat="1" ht="19.9" customHeight="1" spans="1:9">
      <c r="A32" s="138"/>
      <c r="B32" s="123" t="s">
        <v>116</v>
      </c>
      <c r="C32" s="124"/>
      <c r="D32" s="123" t="s">
        <v>135</v>
      </c>
      <c r="E32" s="124"/>
      <c r="F32" s="124"/>
      <c r="G32" s="124"/>
      <c r="H32" s="124"/>
      <c r="I32" s="125"/>
    </row>
    <row r="33" s="128" customFormat="1" ht="19.9" customHeight="1" spans="1:9">
      <c r="A33" s="138"/>
      <c r="B33" s="123" t="s">
        <v>116</v>
      </c>
      <c r="C33" s="124"/>
      <c r="D33" s="123" t="s">
        <v>136</v>
      </c>
      <c r="E33" s="124"/>
      <c r="F33" s="124"/>
      <c r="G33" s="124"/>
      <c r="H33" s="124"/>
      <c r="I33" s="125"/>
    </row>
    <row r="34" s="128" customFormat="1" ht="19.9" customHeight="1" spans="1:9">
      <c r="A34" s="138"/>
      <c r="B34" s="123" t="s">
        <v>116</v>
      </c>
      <c r="C34" s="124"/>
      <c r="D34" s="123" t="s">
        <v>137</v>
      </c>
      <c r="E34" s="124"/>
      <c r="F34" s="124"/>
      <c r="G34" s="124"/>
      <c r="H34" s="124"/>
      <c r="I34" s="125"/>
    </row>
    <row r="35" s="128" customFormat="1" ht="8.5" customHeight="1" spans="1:9">
      <c r="A35" s="206"/>
      <c r="B35" s="206"/>
      <c r="C35" s="206"/>
      <c r="D35" s="140"/>
      <c r="E35" s="206"/>
      <c r="F35" s="206"/>
      <c r="G35" s="206"/>
      <c r="H35" s="206"/>
      <c r="I35" s="170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7"/>
  <sheetViews>
    <sheetView workbookViewId="0">
      <pane ySplit="6" topLeftCell="A16" activePane="bottomLeft" state="frozen"/>
      <selection/>
      <selection pane="bottomLeft" activeCell="F25" sqref="F25"/>
    </sheetView>
  </sheetViews>
  <sheetFormatPr defaultColWidth="10" defaultRowHeight="13.5"/>
  <cols>
    <col min="1" max="1" width="1.53333333333333" style="106" customWidth="1"/>
    <col min="2" max="3" width="5.875" style="106" customWidth="1"/>
    <col min="4" max="4" width="11.625" style="106" customWidth="1"/>
    <col min="5" max="5" width="21" style="106" customWidth="1"/>
    <col min="6" max="6" width="15.75" style="106" customWidth="1"/>
    <col min="7" max="7" width="17.75" style="106" customWidth="1"/>
    <col min="8" max="8" width="17.125" style="106" customWidth="1"/>
    <col min="9" max="9" width="13.75" style="106" customWidth="1"/>
    <col min="10" max="10" width="15.5" style="106" customWidth="1"/>
    <col min="11" max="13" width="5.875" style="106" customWidth="1"/>
    <col min="14" max="16" width="7.25" style="106" customWidth="1"/>
    <col min="17" max="23" width="5.875" style="106" customWidth="1"/>
    <col min="24" max="26" width="7.25" style="106" customWidth="1"/>
    <col min="27" max="33" width="5.875" style="106" customWidth="1"/>
    <col min="34" max="39" width="7.25" style="106" customWidth="1"/>
    <col min="40" max="40" width="1.53333333333333" style="106" customWidth="1"/>
    <col min="41" max="42" width="9.76666666666667" style="106" customWidth="1"/>
    <col min="43" max="16384" width="10" style="106"/>
  </cols>
  <sheetData>
    <row r="1" ht="25" customHeight="1" spans="1:40">
      <c r="A1" s="179"/>
      <c r="B1" s="2"/>
      <c r="C1" s="2"/>
      <c r="D1" s="180"/>
      <c r="E1" s="180"/>
      <c r="F1" s="107"/>
      <c r="G1" s="107"/>
      <c r="H1" s="107"/>
      <c r="I1" s="180"/>
      <c r="J1" s="180"/>
      <c r="K1" s="107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94" t="s">
        <v>138</v>
      </c>
      <c r="AN1" s="195"/>
    </row>
    <row r="2" ht="22.8" customHeight="1" spans="1:40">
      <c r="A2" s="107"/>
      <c r="B2" s="110" t="s">
        <v>139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95"/>
    </row>
    <row r="3" ht="19.55" customHeight="1" spans="1:40">
      <c r="A3" s="111"/>
      <c r="B3" s="112" t="s">
        <v>6</v>
      </c>
      <c r="C3" s="112"/>
      <c r="D3" s="112"/>
      <c r="E3" s="112"/>
      <c r="F3" s="181"/>
      <c r="G3" s="111"/>
      <c r="H3" s="182"/>
      <c r="I3" s="181"/>
      <c r="J3" s="181"/>
      <c r="K3" s="193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2" t="s">
        <v>7</v>
      </c>
      <c r="AM3" s="182"/>
      <c r="AN3" s="196"/>
    </row>
    <row r="4" ht="24.4" customHeight="1" spans="1:40">
      <c r="A4" s="109"/>
      <c r="B4" s="95" t="s">
        <v>10</v>
      </c>
      <c r="C4" s="95"/>
      <c r="D4" s="95"/>
      <c r="E4" s="95"/>
      <c r="F4" s="95" t="s">
        <v>140</v>
      </c>
      <c r="G4" s="95" t="s">
        <v>141</v>
      </c>
      <c r="H4" s="95"/>
      <c r="I4" s="95"/>
      <c r="J4" s="95"/>
      <c r="K4" s="95"/>
      <c r="L4" s="95"/>
      <c r="M4" s="95"/>
      <c r="N4" s="95"/>
      <c r="O4" s="95"/>
      <c r="P4" s="95"/>
      <c r="Q4" s="95" t="s">
        <v>142</v>
      </c>
      <c r="R4" s="95"/>
      <c r="S4" s="95"/>
      <c r="T4" s="95"/>
      <c r="U4" s="95"/>
      <c r="V4" s="95"/>
      <c r="W4" s="95"/>
      <c r="X4" s="95"/>
      <c r="Y4" s="95"/>
      <c r="Z4" s="95"/>
      <c r="AA4" s="95" t="s">
        <v>143</v>
      </c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197"/>
    </row>
    <row r="5" ht="24.4" customHeight="1" spans="1:40">
      <c r="A5" s="109"/>
      <c r="B5" s="95" t="s">
        <v>81</v>
      </c>
      <c r="C5" s="95"/>
      <c r="D5" s="95" t="s">
        <v>71</v>
      </c>
      <c r="E5" s="95" t="s">
        <v>72</v>
      </c>
      <c r="F5" s="95"/>
      <c r="G5" s="95" t="s">
        <v>60</v>
      </c>
      <c r="H5" s="95" t="s">
        <v>144</v>
      </c>
      <c r="I5" s="95"/>
      <c r="J5" s="95"/>
      <c r="K5" s="95" t="s">
        <v>145</v>
      </c>
      <c r="L5" s="95"/>
      <c r="M5" s="95"/>
      <c r="N5" s="95" t="s">
        <v>146</v>
      </c>
      <c r="O5" s="95"/>
      <c r="P5" s="95"/>
      <c r="Q5" s="95" t="s">
        <v>60</v>
      </c>
      <c r="R5" s="95" t="s">
        <v>144</v>
      </c>
      <c r="S5" s="95"/>
      <c r="T5" s="95"/>
      <c r="U5" s="95" t="s">
        <v>145</v>
      </c>
      <c r="V5" s="95"/>
      <c r="W5" s="95"/>
      <c r="X5" s="95" t="s">
        <v>146</v>
      </c>
      <c r="Y5" s="95"/>
      <c r="Z5" s="95"/>
      <c r="AA5" s="95" t="s">
        <v>60</v>
      </c>
      <c r="AB5" s="95" t="s">
        <v>144</v>
      </c>
      <c r="AC5" s="95"/>
      <c r="AD5" s="95"/>
      <c r="AE5" s="95" t="s">
        <v>145</v>
      </c>
      <c r="AF5" s="95"/>
      <c r="AG5" s="95"/>
      <c r="AH5" s="95" t="s">
        <v>146</v>
      </c>
      <c r="AI5" s="95"/>
      <c r="AJ5" s="95"/>
      <c r="AK5" s="95" t="s">
        <v>147</v>
      </c>
      <c r="AL5" s="95"/>
      <c r="AM5" s="95"/>
      <c r="AN5" s="197"/>
    </row>
    <row r="6" ht="39" customHeight="1" spans="1:40">
      <c r="A6" s="34"/>
      <c r="B6" s="95" t="s">
        <v>82</v>
      </c>
      <c r="C6" s="95" t="s">
        <v>83</v>
      </c>
      <c r="D6" s="95"/>
      <c r="E6" s="95"/>
      <c r="F6" s="95"/>
      <c r="G6" s="95"/>
      <c r="H6" s="95" t="s">
        <v>148</v>
      </c>
      <c r="I6" s="95" t="s">
        <v>77</v>
      </c>
      <c r="J6" s="95" t="s">
        <v>78</v>
      </c>
      <c r="K6" s="95" t="s">
        <v>148</v>
      </c>
      <c r="L6" s="95" t="s">
        <v>77</v>
      </c>
      <c r="M6" s="95" t="s">
        <v>78</v>
      </c>
      <c r="N6" s="95" t="s">
        <v>148</v>
      </c>
      <c r="O6" s="95" t="s">
        <v>149</v>
      </c>
      <c r="P6" s="95" t="s">
        <v>150</v>
      </c>
      <c r="Q6" s="95"/>
      <c r="R6" s="95" t="s">
        <v>148</v>
      </c>
      <c r="S6" s="95" t="s">
        <v>77</v>
      </c>
      <c r="T6" s="95" t="s">
        <v>78</v>
      </c>
      <c r="U6" s="95" t="s">
        <v>148</v>
      </c>
      <c r="V6" s="95" t="s">
        <v>77</v>
      </c>
      <c r="W6" s="95" t="s">
        <v>78</v>
      </c>
      <c r="X6" s="95" t="s">
        <v>148</v>
      </c>
      <c r="Y6" s="95" t="s">
        <v>149</v>
      </c>
      <c r="Z6" s="95" t="s">
        <v>150</v>
      </c>
      <c r="AA6" s="95"/>
      <c r="AB6" s="95" t="s">
        <v>148</v>
      </c>
      <c r="AC6" s="95" t="s">
        <v>77</v>
      </c>
      <c r="AD6" s="95" t="s">
        <v>78</v>
      </c>
      <c r="AE6" s="95" t="s">
        <v>148</v>
      </c>
      <c r="AF6" s="95" t="s">
        <v>77</v>
      </c>
      <c r="AG6" s="95" t="s">
        <v>78</v>
      </c>
      <c r="AH6" s="95" t="s">
        <v>148</v>
      </c>
      <c r="AI6" s="95" t="s">
        <v>149</v>
      </c>
      <c r="AJ6" s="95" t="s">
        <v>150</v>
      </c>
      <c r="AK6" s="95" t="s">
        <v>148</v>
      </c>
      <c r="AL6" s="95" t="s">
        <v>149</v>
      </c>
      <c r="AM6" s="95" t="s">
        <v>150</v>
      </c>
      <c r="AN6" s="197"/>
    </row>
    <row r="7" customFormat="1" ht="19.9" customHeight="1" spans="1:40">
      <c r="A7" s="183"/>
      <c r="B7" s="97"/>
      <c r="C7" s="97"/>
      <c r="D7" s="97"/>
      <c r="E7" s="97" t="s">
        <v>73</v>
      </c>
      <c r="F7" s="98">
        <v>4227163.1</v>
      </c>
      <c r="G7" s="98">
        <v>4227163.1</v>
      </c>
      <c r="H7" s="98">
        <v>4227163.1</v>
      </c>
      <c r="I7" s="98">
        <v>2587163.1</v>
      </c>
      <c r="J7" s="98">
        <v>1640000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198"/>
    </row>
    <row r="8" customFormat="1" ht="35" customHeight="1" spans="1:40">
      <c r="A8" s="183"/>
      <c r="B8" s="184" t="s">
        <v>24</v>
      </c>
      <c r="C8" s="184" t="s">
        <v>24</v>
      </c>
      <c r="D8" s="185"/>
      <c r="E8" s="174" t="s">
        <v>151</v>
      </c>
      <c r="F8" s="175">
        <v>4227163.1</v>
      </c>
      <c r="G8" s="175">
        <v>4227163.1</v>
      </c>
      <c r="H8" s="175">
        <v>4227163.1</v>
      </c>
      <c r="I8" s="175">
        <v>2587163.1</v>
      </c>
      <c r="J8" s="175">
        <v>1640000</v>
      </c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98"/>
    </row>
    <row r="9" s="178" customFormat="1" ht="19.9" customHeight="1" spans="1:40">
      <c r="A9" s="186"/>
      <c r="B9" s="151">
        <v>301</v>
      </c>
      <c r="C9" s="151" t="s">
        <v>24</v>
      </c>
      <c r="D9" s="187">
        <v>802003</v>
      </c>
      <c r="E9" s="188" t="s">
        <v>152</v>
      </c>
      <c r="F9" s="189">
        <v>2362902.3</v>
      </c>
      <c r="G9" s="189">
        <v>2362902.3</v>
      </c>
      <c r="H9" s="189">
        <v>2362902.3</v>
      </c>
      <c r="I9" s="189">
        <v>2362902.3</v>
      </c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69"/>
    </row>
    <row r="10" s="178" customFormat="1" ht="19.9" customHeight="1" spans="1:40">
      <c r="A10" s="186"/>
      <c r="B10" s="190" t="s">
        <v>153</v>
      </c>
      <c r="C10" s="158" t="s">
        <v>154</v>
      </c>
      <c r="D10" s="153" t="s">
        <v>74</v>
      </c>
      <c r="E10" s="191" t="s">
        <v>155</v>
      </c>
      <c r="F10" s="189">
        <v>581952</v>
      </c>
      <c r="G10" s="189">
        <v>581952</v>
      </c>
      <c r="H10" s="189">
        <v>581952</v>
      </c>
      <c r="I10" s="189">
        <v>581952</v>
      </c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69"/>
    </row>
    <row r="11" s="178" customFormat="1" ht="19.9" customHeight="1" spans="2:40">
      <c r="B11" s="190" t="s">
        <v>153</v>
      </c>
      <c r="C11" s="158" t="s">
        <v>156</v>
      </c>
      <c r="D11" s="153" t="s">
        <v>74</v>
      </c>
      <c r="E11" s="191" t="s">
        <v>157</v>
      </c>
      <c r="F11" s="189">
        <v>79740</v>
      </c>
      <c r="G11" s="189">
        <v>79740</v>
      </c>
      <c r="H11" s="189">
        <v>79740</v>
      </c>
      <c r="I11" s="189">
        <v>79740</v>
      </c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69"/>
    </row>
    <row r="12" s="178" customFormat="1" ht="19.9" customHeight="1" spans="2:40">
      <c r="B12" s="190" t="s">
        <v>153</v>
      </c>
      <c r="C12" s="158" t="s">
        <v>158</v>
      </c>
      <c r="D12" s="153" t="s">
        <v>74</v>
      </c>
      <c r="E12" s="191" t="s">
        <v>159</v>
      </c>
      <c r="F12" s="189">
        <v>1036303</v>
      </c>
      <c r="G12" s="189">
        <v>1036303</v>
      </c>
      <c r="H12" s="189">
        <v>1036303</v>
      </c>
      <c r="I12" s="189">
        <v>1036303</v>
      </c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69"/>
    </row>
    <row r="13" s="178" customFormat="1" ht="19.9" customHeight="1" spans="1:40">
      <c r="A13" s="186"/>
      <c r="B13" s="158" t="s">
        <v>160</v>
      </c>
      <c r="C13" s="158" t="s">
        <v>158</v>
      </c>
      <c r="D13" s="153" t="s">
        <v>74</v>
      </c>
      <c r="E13" s="191" t="s">
        <v>161</v>
      </c>
      <c r="F13" s="189">
        <v>875268</v>
      </c>
      <c r="G13" s="189">
        <v>875268</v>
      </c>
      <c r="H13" s="189">
        <v>875268</v>
      </c>
      <c r="I13" s="189">
        <v>875268</v>
      </c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69"/>
    </row>
    <row r="14" s="178" customFormat="1" ht="19.9" customHeight="1" spans="1:40">
      <c r="A14" s="186"/>
      <c r="B14" s="158" t="s">
        <v>160</v>
      </c>
      <c r="C14" s="158" t="s">
        <v>158</v>
      </c>
      <c r="D14" s="153" t="s">
        <v>74</v>
      </c>
      <c r="E14" s="191" t="s">
        <v>162</v>
      </c>
      <c r="F14" s="189">
        <v>161035</v>
      </c>
      <c r="G14" s="189">
        <v>161035</v>
      </c>
      <c r="H14" s="189">
        <v>161035</v>
      </c>
      <c r="I14" s="189">
        <v>161035</v>
      </c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69"/>
    </row>
    <row r="15" s="178" customFormat="1" ht="31" customHeight="1" spans="2:40">
      <c r="B15" s="190" t="s">
        <v>153</v>
      </c>
      <c r="C15" s="158" t="s">
        <v>163</v>
      </c>
      <c r="D15" s="153" t="s">
        <v>74</v>
      </c>
      <c r="E15" s="191" t="s">
        <v>164</v>
      </c>
      <c r="F15" s="189">
        <v>271679.2</v>
      </c>
      <c r="G15" s="189">
        <v>271679.2</v>
      </c>
      <c r="H15" s="189">
        <v>271679.2</v>
      </c>
      <c r="I15" s="189">
        <v>271679.2</v>
      </c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69"/>
    </row>
    <row r="16" s="178" customFormat="1" ht="27" customHeight="1" spans="2:40">
      <c r="B16" s="190" t="s">
        <v>153</v>
      </c>
      <c r="C16" s="158" t="s">
        <v>165</v>
      </c>
      <c r="D16" s="153" t="s">
        <v>74</v>
      </c>
      <c r="E16" s="191" t="s">
        <v>166</v>
      </c>
      <c r="F16" s="189">
        <v>130745.62</v>
      </c>
      <c r="G16" s="189">
        <v>130745.62</v>
      </c>
      <c r="H16" s="189">
        <v>130745.62</v>
      </c>
      <c r="I16" s="189">
        <v>130745.62</v>
      </c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189"/>
      <c r="AN16" s="169"/>
    </row>
    <row r="17" s="178" customFormat="1" ht="34" customHeight="1" spans="2:40">
      <c r="B17" s="190" t="s">
        <v>153</v>
      </c>
      <c r="C17" s="158" t="s">
        <v>167</v>
      </c>
      <c r="D17" s="153" t="s">
        <v>74</v>
      </c>
      <c r="E17" s="191" t="s">
        <v>168</v>
      </c>
      <c r="F17" s="189">
        <v>34979.95</v>
      </c>
      <c r="G17" s="189">
        <v>34979.95</v>
      </c>
      <c r="H17" s="189">
        <v>34979.95</v>
      </c>
      <c r="I17" s="189">
        <v>34979.95</v>
      </c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69"/>
    </row>
    <row r="18" s="178" customFormat="1" ht="27" customHeight="1" spans="2:40">
      <c r="B18" s="190" t="s">
        <v>153</v>
      </c>
      <c r="C18" s="158" t="s">
        <v>169</v>
      </c>
      <c r="D18" s="153" t="s">
        <v>74</v>
      </c>
      <c r="E18" s="191" t="s">
        <v>170</v>
      </c>
      <c r="F18" s="189">
        <v>23771.93</v>
      </c>
      <c r="G18" s="189">
        <v>23771.93</v>
      </c>
      <c r="H18" s="189">
        <v>23771.93</v>
      </c>
      <c r="I18" s="189">
        <v>23771.93</v>
      </c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/>
      <c r="AL18" s="189"/>
      <c r="AM18" s="189"/>
      <c r="AN18" s="169"/>
    </row>
    <row r="19" s="178" customFormat="1" ht="19.9" customHeight="1" spans="2:40">
      <c r="B19" s="190" t="s">
        <v>153</v>
      </c>
      <c r="C19" s="158" t="s">
        <v>171</v>
      </c>
      <c r="D19" s="153" t="s">
        <v>74</v>
      </c>
      <c r="E19" s="191" t="s">
        <v>172</v>
      </c>
      <c r="F19" s="189">
        <v>203730.6</v>
      </c>
      <c r="G19" s="189">
        <v>203730.6</v>
      </c>
      <c r="H19" s="189">
        <v>203730.6</v>
      </c>
      <c r="I19" s="189">
        <v>203730.6</v>
      </c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69"/>
    </row>
    <row r="20" s="178" customFormat="1" ht="19.9" customHeight="1" spans="2:40">
      <c r="B20" s="151">
        <v>302</v>
      </c>
      <c r="C20" s="151" t="s">
        <v>24</v>
      </c>
      <c r="D20" s="187">
        <v>802003</v>
      </c>
      <c r="E20" s="188" t="s">
        <v>173</v>
      </c>
      <c r="F20" s="189">
        <v>1847779.8</v>
      </c>
      <c r="G20" s="189">
        <v>1847779.8</v>
      </c>
      <c r="H20" s="189">
        <v>1847779.8</v>
      </c>
      <c r="I20" s="189">
        <v>207779.8</v>
      </c>
      <c r="J20" s="189">
        <v>1640000</v>
      </c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69"/>
    </row>
    <row r="21" customFormat="1" ht="19.9" customHeight="1" spans="1:40">
      <c r="A21" s="183"/>
      <c r="B21" s="192" t="s">
        <v>174</v>
      </c>
      <c r="C21" s="184" t="s">
        <v>154</v>
      </c>
      <c r="D21" s="185" t="s">
        <v>74</v>
      </c>
      <c r="E21" s="174" t="s">
        <v>175</v>
      </c>
      <c r="F21" s="175">
        <v>51319</v>
      </c>
      <c r="G21" s="175">
        <v>51319</v>
      </c>
      <c r="H21" s="175">
        <v>51319</v>
      </c>
      <c r="I21" s="175">
        <v>51319</v>
      </c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98"/>
    </row>
    <row r="22" customFormat="1" ht="19.9" customHeight="1" spans="2:40">
      <c r="B22" s="192" t="s">
        <v>174</v>
      </c>
      <c r="C22" s="184" t="s">
        <v>176</v>
      </c>
      <c r="D22" s="185" t="s">
        <v>74</v>
      </c>
      <c r="E22" s="174" t="s">
        <v>177</v>
      </c>
      <c r="F22" s="175">
        <v>2000</v>
      </c>
      <c r="G22" s="175">
        <v>2000</v>
      </c>
      <c r="H22" s="175">
        <v>2000</v>
      </c>
      <c r="I22" s="175">
        <v>2000</v>
      </c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98"/>
    </row>
    <row r="23" customFormat="1" ht="19.9" customHeight="1" spans="2:40">
      <c r="B23" s="192" t="s">
        <v>174</v>
      </c>
      <c r="C23" s="184" t="s">
        <v>158</v>
      </c>
      <c r="D23" s="185" t="s">
        <v>74</v>
      </c>
      <c r="E23" s="174" t="s">
        <v>178</v>
      </c>
      <c r="F23" s="175">
        <v>3000</v>
      </c>
      <c r="G23" s="175">
        <v>3000</v>
      </c>
      <c r="H23" s="175">
        <v>3000</v>
      </c>
      <c r="I23" s="175">
        <v>3000</v>
      </c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98"/>
    </row>
    <row r="24" customFormat="1" ht="19.9" customHeight="1" spans="2:40">
      <c r="B24" s="192" t="s">
        <v>174</v>
      </c>
      <c r="C24" s="184" t="s">
        <v>179</v>
      </c>
      <c r="D24" s="185" t="s">
        <v>74</v>
      </c>
      <c r="E24" s="174" t="s">
        <v>180</v>
      </c>
      <c r="F24" s="175">
        <v>18000</v>
      </c>
      <c r="G24" s="175">
        <v>18000</v>
      </c>
      <c r="H24" s="175">
        <v>18000</v>
      </c>
      <c r="I24" s="175">
        <v>18000</v>
      </c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98"/>
    </row>
    <row r="25" customFormat="1" ht="19.9" customHeight="1" spans="2:40">
      <c r="B25" s="192" t="s">
        <v>174</v>
      </c>
      <c r="C25" s="184" t="s">
        <v>167</v>
      </c>
      <c r="D25" s="185" t="s">
        <v>74</v>
      </c>
      <c r="E25" s="174" t="s">
        <v>181</v>
      </c>
      <c r="F25" s="175">
        <v>42000</v>
      </c>
      <c r="G25" s="175">
        <v>42000</v>
      </c>
      <c r="H25" s="175">
        <v>42000</v>
      </c>
      <c r="I25" s="175">
        <v>42000</v>
      </c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98"/>
    </row>
    <row r="26" customFormat="1" ht="19.9" customHeight="1" spans="2:40">
      <c r="B26" s="192" t="s">
        <v>174</v>
      </c>
      <c r="C26" s="184" t="s">
        <v>182</v>
      </c>
      <c r="D26" s="185" t="s">
        <v>74</v>
      </c>
      <c r="E26" s="174" t="s">
        <v>183</v>
      </c>
      <c r="F26" s="175">
        <v>2320</v>
      </c>
      <c r="G26" s="175">
        <v>2320</v>
      </c>
      <c r="H26" s="175">
        <v>2320</v>
      </c>
      <c r="I26" s="175">
        <v>2320</v>
      </c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98"/>
    </row>
    <row r="27" customFormat="1" ht="19.9" customHeight="1" spans="2:40">
      <c r="B27" s="192" t="s">
        <v>174</v>
      </c>
      <c r="C27" s="184" t="s">
        <v>184</v>
      </c>
      <c r="D27" s="185" t="s">
        <v>74</v>
      </c>
      <c r="E27" s="174" t="s">
        <v>185</v>
      </c>
      <c r="F27" s="175">
        <v>2565</v>
      </c>
      <c r="G27" s="175">
        <v>2565</v>
      </c>
      <c r="H27" s="175">
        <v>2565</v>
      </c>
      <c r="I27" s="175">
        <v>2565</v>
      </c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98"/>
    </row>
    <row r="28" customFormat="1" ht="19.9" customHeight="1" spans="2:40">
      <c r="B28" s="192" t="s">
        <v>174</v>
      </c>
      <c r="C28" s="184" t="s">
        <v>186</v>
      </c>
      <c r="D28" s="185" t="s">
        <v>74</v>
      </c>
      <c r="E28" s="174" t="s">
        <v>187</v>
      </c>
      <c r="F28" s="175">
        <v>1643500</v>
      </c>
      <c r="G28" s="175">
        <v>1643500</v>
      </c>
      <c r="H28" s="175">
        <v>1643500</v>
      </c>
      <c r="I28" s="175">
        <v>3500</v>
      </c>
      <c r="J28" s="175">
        <v>1640000</v>
      </c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98"/>
    </row>
    <row r="29" customFormat="1" ht="19.9" customHeight="1" spans="2:40">
      <c r="B29" s="192" t="s">
        <v>174</v>
      </c>
      <c r="C29" s="184" t="s">
        <v>188</v>
      </c>
      <c r="D29" s="185" t="s">
        <v>74</v>
      </c>
      <c r="E29" s="174" t="s">
        <v>189</v>
      </c>
      <c r="F29" s="175">
        <v>33962.3</v>
      </c>
      <c r="G29" s="175">
        <v>33962.3</v>
      </c>
      <c r="H29" s="175">
        <v>33962.3</v>
      </c>
      <c r="I29" s="175">
        <v>33962.3</v>
      </c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98"/>
    </row>
    <row r="30" customFormat="1" ht="19.9" customHeight="1" spans="2:40">
      <c r="B30" s="192" t="s">
        <v>174</v>
      </c>
      <c r="C30" s="184" t="s">
        <v>190</v>
      </c>
      <c r="D30" s="185" t="s">
        <v>74</v>
      </c>
      <c r="E30" s="174" t="s">
        <v>191</v>
      </c>
      <c r="F30" s="175">
        <v>17458.56</v>
      </c>
      <c r="G30" s="175">
        <v>17458.56</v>
      </c>
      <c r="H30" s="175">
        <v>17458.56</v>
      </c>
      <c r="I30" s="175">
        <v>17458.56</v>
      </c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98"/>
    </row>
    <row r="31" customFormat="1" ht="19.9" customHeight="1" spans="2:40">
      <c r="B31" s="192" t="s">
        <v>174</v>
      </c>
      <c r="C31" s="184" t="s">
        <v>192</v>
      </c>
      <c r="D31" s="185" t="s">
        <v>74</v>
      </c>
      <c r="E31" s="174" t="s">
        <v>193</v>
      </c>
      <c r="F31" s="175">
        <v>11340</v>
      </c>
      <c r="G31" s="175">
        <v>11340</v>
      </c>
      <c r="H31" s="175">
        <v>11340</v>
      </c>
      <c r="I31" s="175">
        <v>11340</v>
      </c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98"/>
    </row>
    <row r="32" customFormat="1" ht="19.9" customHeight="1" spans="2:40">
      <c r="B32" s="192" t="s">
        <v>174</v>
      </c>
      <c r="C32" s="184" t="s">
        <v>194</v>
      </c>
      <c r="D32" s="185" t="s">
        <v>74</v>
      </c>
      <c r="E32" s="174" t="s">
        <v>195</v>
      </c>
      <c r="F32" s="175">
        <v>4000</v>
      </c>
      <c r="G32" s="175">
        <v>4000</v>
      </c>
      <c r="H32" s="175">
        <v>4000</v>
      </c>
      <c r="I32" s="175">
        <v>4000</v>
      </c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98"/>
    </row>
    <row r="33" customFormat="1" ht="19.9" customHeight="1" spans="2:40">
      <c r="B33" s="192" t="s">
        <v>174</v>
      </c>
      <c r="C33" s="184" t="s">
        <v>196</v>
      </c>
      <c r="D33" s="185" t="s">
        <v>74</v>
      </c>
      <c r="E33" s="174" t="s">
        <v>197</v>
      </c>
      <c r="F33" s="175">
        <v>16314.94</v>
      </c>
      <c r="G33" s="175">
        <v>16314.94</v>
      </c>
      <c r="H33" s="175">
        <v>16314.94</v>
      </c>
      <c r="I33" s="175">
        <v>16314.94</v>
      </c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98"/>
    </row>
    <row r="34" s="178" customFormat="1" ht="19.9" customHeight="1" spans="2:40">
      <c r="B34" s="151">
        <v>303</v>
      </c>
      <c r="C34" s="151" t="s">
        <v>24</v>
      </c>
      <c r="D34" s="153" t="s">
        <v>74</v>
      </c>
      <c r="E34" s="188" t="s">
        <v>198</v>
      </c>
      <c r="F34" s="189">
        <v>120</v>
      </c>
      <c r="G34" s="189">
        <v>120</v>
      </c>
      <c r="H34" s="189">
        <v>120</v>
      </c>
      <c r="I34" s="189">
        <v>120</v>
      </c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  <c r="AM34" s="189"/>
      <c r="AN34" s="169"/>
    </row>
    <row r="35" s="178" customFormat="1" ht="19.9" customHeight="1" spans="1:40">
      <c r="A35" s="186"/>
      <c r="B35" s="190" t="s">
        <v>199</v>
      </c>
      <c r="C35" s="158" t="s">
        <v>179</v>
      </c>
      <c r="D35" s="153" t="s">
        <v>74</v>
      </c>
      <c r="E35" s="191" t="s">
        <v>200</v>
      </c>
      <c r="F35" s="189">
        <v>120</v>
      </c>
      <c r="G35" s="189">
        <v>120</v>
      </c>
      <c r="H35" s="189">
        <v>120</v>
      </c>
      <c r="I35" s="189">
        <v>120</v>
      </c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89"/>
      <c r="AN35" s="169"/>
    </row>
    <row r="36" s="178" customFormat="1" ht="19.9" customHeight="1" spans="2:40">
      <c r="B36" s="151">
        <v>310</v>
      </c>
      <c r="C36" s="151" t="s">
        <v>24</v>
      </c>
      <c r="D36" s="153" t="s">
        <v>74</v>
      </c>
      <c r="E36" s="188" t="s">
        <v>201</v>
      </c>
      <c r="F36" s="189">
        <v>16361</v>
      </c>
      <c r="G36" s="189">
        <v>16361</v>
      </c>
      <c r="H36" s="189">
        <v>16361</v>
      </c>
      <c r="I36" s="189">
        <v>16361</v>
      </c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69"/>
    </row>
    <row r="37" customFormat="1" ht="19.9" customHeight="1" spans="1:40">
      <c r="A37" s="183"/>
      <c r="B37" s="192" t="s">
        <v>202</v>
      </c>
      <c r="C37" s="184" t="s">
        <v>156</v>
      </c>
      <c r="D37" s="185" t="s">
        <v>74</v>
      </c>
      <c r="E37" s="174" t="s">
        <v>203</v>
      </c>
      <c r="F37" s="175">
        <v>16361</v>
      </c>
      <c r="G37" s="175">
        <v>16361</v>
      </c>
      <c r="H37" s="175">
        <v>16361</v>
      </c>
      <c r="I37" s="175">
        <v>16361</v>
      </c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98"/>
    </row>
  </sheetData>
  <mergeCells count="25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3:A14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selection activeCell="F28" sqref="F28"/>
    </sheetView>
  </sheetViews>
  <sheetFormatPr defaultColWidth="10" defaultRowHeight="13.5"/>
  <cols>
    <col min="1" max="1" width="1.53333333333333" style="128" customWidth="1"/>
    <col min="2" max="4" width="6.15" style="128" customWidth="1"/>
    <col min="5" max="5" width="16.825" style="128" customWidth="1"/>
    <col min="6" max="6" width="41.0333333333333" style="128" customWidth="1"/>
    <col min="7" max="7" width="16.4083333333333" style="128" customWidth="1"/>
    <col min="8" max="8" width="16.625" style="128" customWidth="1"/>
    <col min="9" max="9" width="16.4083333333333" style="128" customWidth="1"/>
    <col min="10" max="10" width="1.53333333333333" style="128" customWidth="1"/>
    <col min="11" max="11" width="9.76666666666667" style="128" customWidth="1"/>
    <col min="12" max="16384" width="10" style="128"/>
  </cols>
  <sheetData>
    <row r="1" s="128" customFormat="1" ht="14.3" customHeight="1" spans="1:10">
      <c r="A1" s="132"/>
      <c r="B1" s="130"/>
      <c r="C1" s="130"/>
      <c r="D1" s="130"/>
      <c r="E1" s="131"/>
      <c r="F1" s="131"/>
      <c r="G1" s="171" t="s">
        <v>204</v>
      </c>
      <c r="H1" s="171"/>
      <c r="I1" s="171"/>
      <c r="J1" s="177"/>
    </row>
    <row r="2" s="128" customFormat="1" ht="19.9" customHeight="1" spans="1:10">
      <c r="A2" s="132"/>
      <c r="B2" s="134" t="s">
        <v>205</v>
      </c>
      <c r="C2" s="134"/>
      <c r="D2" s="134"/>
      <c r="E2" s="134"/>
      <c r="F2" s="134"/>
      <c r="G2" s="134"/>
      <c r="H2" s="134"/>
      <c r="I2" s="134"/>
      <c r="J2" s="177" t="s">
        <v>4</v>
      </c>
    </row>
    <row r="3" s="128" customFormat="1" ht="17.05" customHeight="1" spans="1:10">
      <c r="A3" s="135"/>
      <c r="B3" s="136" t="s">
        <v>6</v>
      </c>
      <c r="C3" s="136"/>
      <c r="D3" s="136"/>
      <c r="E3" s="136"/>
      <c r="F3" s="136"/>
      <c r="G3" s="135"/>
      <c r="H3" s="172"/>
      <c r="I3" s="137" t="s">
        <v>7</v>
      </c>
      <c r="J3" s="177"/>
    </row>
    <row r="4" s="128" customFormat="1" ht="21.35" customHeight="1" spans="1:10">
      <c r="A4" s="140"/>
      <c r="B4" s="139" t="s">
        <v>10</v>
      </c>
      <c r="C4" s="139"/>
      <c r="D4" s="139"/>
      <c r="E4" s="139"/>
      <c r="F4" s="139"/>
      <c r="G4" s="139" t="s">
        <v>60</v>
      </c>
      <c r="H4" s="173" t="s">
        <v>206</v>
      </c>
      <c r="I4" s="173" t="s">
        <v>143</v>
      </c>
      <c r="J4" s="166"/>
    </row>
    <row r="5" s="128" customFormat="1" ht="21.35" customHeight="1" spans="1:10">
      <c r="A5" s="140"/>
      <c r="B5" s="139" t="s">
        <v>81</v>
      </c>
      <c r="C5" s="139"/>
      <c r="D5" s="139"/>
      <c r="E5" s="139" t="s">
        <v>71</v>
      </c>
      <c r="F5" s="139" t="s">
        <v>72</v>
      </c>
      <c r="G5" s="139"/>
      <c r="H5" s="173"/>
      <c r="I5" s="173"/>
      <c r="J5" s="166"/>
    </row>
    <row r="6" s="128" customFormat="1" ht="21.35" customHeight="1" spans="1:10">
      <c r="A6" s="122"/>
      <c r="B6" s="139" t="s">
        <v>82</v>
      </c>
      <c r="C6" s="139" t="s">
        <v>83</v>
      </c>
      <c r="D6" s="139" t="s">
        <v>84</v>
      </c>
      <c r="E6" s="139"/>
      <c r="F6" s="139"/>
      <c r="G6" s="139"/>
      <c r="H6" s="173"/>
      <c r="I6" s="173"/>
      <c r="J6" s="125"/>
    </row>
    <row r="7" customFormat="1" ht="19.9" customHeight="1" spans="1:10">
      <c r="A7" s="96"/>
      <c r="B7" s="97"/>
      <c r="C7" s="97"/>
      <c r="D7" s="97"/>
      <c r="E7" s="97"/>
      <c r="F7" s="97" t="s">
        <v>73</v>
      </c>
      <c r="G7" s="98">
        <v>4227163.1</v>
      </c>
      <c r="H7" s="98">
        <v>4227163.1</v>
      </c>
      <c r="I7" s="98"/>
      <c r="J7" s="103"/>
    </row>
    <row r="8" customFormat="1" ht="19.9" customHeight="1" spans="1:10">
      <c r="A8" s="99"/>
      <c r="B8" s="100"/>
      <c r="C8" s="100"/>
      <c r="D8" s="100"/>
      <c r="E8" s="100"/>
      <c r="F8" s="174" t="s">
        <v>151</v>
      </c>
      <c r="G8" s="175">
        <v>4227163.1</v>
      </c>
      <c r="H8" s="175">
        <v>4227163.1</v>
      </c>
      <c r="I8" s="175"/>
      <c r="J8" s="104"/>
    </row>
    <row r="9" customFormat="1" ht="19.9" customHeight="1" spans="1:10">
      <c r="A9" s="122"/>
      <c r="B9" s="100" t="s">
        <v>207</v>
      </c>
      <c r="C9" s="100" t="s">
        <v>208</v>
      </c>
      <c r="D9" s="100" t="s">
        <v>208</v>
      </c>
      <c r="E9" s="100" t="s">
        <v>74</v>
      </c>
      <c r="F9" s="176" t="s">
        <v>209</v>
      </c>
      <c r="G9" s="175">
        <v>271679.2</v>
      </c>
      <c r="H9" s="102">
        <v>271679.2</v>
      </c>
      <c r="I9" s="102"/>
      <c r="J9" s="127"/>
    </row>
    <row r="10" customFormat="1" ht="19.9" customHeight="1" spans="1:10">
      <c r="A10" s="99"/>
      <c r="B10" s="100" t="s">
        <v>86</v>
      </c>
      <c r="C10" s="100" t="s">
        <v>87</v>
      </c>
      <c r="D10" s="100" t="s">
        <v>88</v>
      </c>
      <c r="E10" s="100" t="s">
        <v>74</v>
      </c>
      <c r="F10" s="101" t="s">
        <v>89</v>
      </c>
      <c r="G10" s="175">
        <v>130745.62</v>
      </c>
      <c r="H10" s="102">
        <v>130745.62</v>
      </c>
      <c r="I10" s="102"/>
      <c r="J10" s="127"/>
    </row>
    <row r="11" customFormat="1" ht="19.9" customHeight="1" spans="1:10">
      <c r="A11" s="99"/>
      <c r="B11" s="100" t="s">
        <v>86</v>
      </c>
      <c r="C11" s="100" t="s">
        <v>87</v>
      </c>
      <c r="D11" s="100" t="s">
        <v>90</v>
      </c>
      <c r="E11" s="100" t="s">
        <v>74</v>
      </c>
      <c r="F11" s="101" t="s">
        <v>91</v>
      </c>
      <c r="G11" s="175">
        <v>18000</v>
      </c>
      <c r="H11" s="102">
        <v>18000</v>
      </c>
      <c r="I11" s="102"/>
      <c r="J11" s="127"/>
    </row>
    <row r="12" customFormat="1" ht="19.9" customHeight="1" spans="1:10">
      <c r="A12" s="99"/>
      <c r="B12" s="100" t="s">
        <v>92</v>
      </c>
      <c r="C12" s="100" t="s">
        <v>93</v>
      </c>
      <c r="D12" s="100" t="s">
        <v>94</v>
      </c>
      <c r="E12" s="100" t="s">
        <v>74</v>
      </c>
      <c r="F12" s="101" t="s">
        <v>95</v>
      </c>
      <c r="G12" s="175">
        <v>3603007.68</v>
      </c>
      <c r="H12" s="102">
        <v>3603007.68</v>
      </c>
      <c r="I12" s="102"/>
      <c r="J12" s="127"/>
    </row>
    <row r="13" customFormat="1" ht="19.9" customHeight="1" spans="1:10">
      <c r="A13" s="99"/>
      <c r="B13" s="100" t="s">
        <v>96</v>
      </c>
      <c r="C13" s="100" t="s">
        <v>88</v>
      </c>
      <c r="D13" s="100" t="s">
        <v>93</v>
      </c>
      <c r="E13" s="100" t="s">
        <v>74</v>
      </c>
      <c r="F13" s="101" t="s">
        <v>97</v>
      </c>
      <c r="G13" s="175">
        <v>203730.6</v>
      </c>
      <c r="H13" s="102">
        <v>203730.6</v>
      </c>
      <c r="I13" s="102"/>
      <c r="J13" s="127"/>
    </row>
    <row r="14" s="128" customFormat="1" ht="19.9" customHeight="1" spans="1:10">
      <c r="A14" s="122"/>
      <c r="B14" s="147"/>
      <c r="C14" s="147"/>
      <c r="D14" s="147"/>
      <c r="E14" s="147"/>
      <c r="F14" s="123"/>
      <c r="G14" s="124"/>
      <c r="H14" s="124"/>
      <c r="I14" s="124"/>
      <c r="J14" s="125"/>
    </row>
    <row r="15" s="128" customFormat="1" ht="19.9" customHeight="1" spans="1:10">
      <c r="A15" s="122"/>
      <c r="B15" s="147"/>
      <c r="C15" s="147"/>
      <c r="D15" s="147"/>
      <c r="E15" s="147"/>
      <c r="F15" s="123"/>
      <c r="G15" s="124"/>
      <c r="H15" s="124"/>
      <c r="I15" s="124"/>
      <c r="J15" s="125"/>
    </row>
    <row r="16" s="128" customFormat="1" ht="19.9" customHeight="1" spans="1:10">
      <c r="A16" s="122"/>
      <c r="B16" s="147"/>
      <c r="C16" s="147"/>
      <c r="D16" s="147"/>
      <c r="E16" s="147"/>
      <c r="F16" s="123"/>
      <c r="G16" s="124"/>
      <c r="H16" s="124"/>
      <c r="I16" s="124"/>
      <c r="J16" s="125"/>
    </row>
  </sheetData>
  <mergeCells count="12">
    <mergeCell ref="B1:D1"/>
    <mergeCell ref="G1:I1"/>
    <mergeCell ref="B2:I2"/>
    <mergeCell ref="B3:F3"/>
    <mergeCell ref="B4:F4"/>
    <mergeCell ref="B5:D5"/>
    <mergeCell ref="A9:A16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workbookViewId="0">
      <selection activeCell="E23" sqref="E23"/>
    </sheetView>
  </sheetViews>
  <sheetFormatPr defaultColWidth="10" defaultRowHeight="13.5"/>
  <cols>
    <col min="1" max="1" width="1.53333333333333" style="128" customWidth="1"/>
    <col min="2" max="3" width="6.15" style="128" customWidth="1"/>
    <col min="4" max="4" width="13.25" style="128" customWidth="1"/>
    <col min="5" max="5" width="41.0333333333333" style="128" customWidth="1"/>
    <col min="6" max="8" width="16.4083333333333" style="128" customWidth="1"/>
    <col min="9" max="9" width="1.53333333333333" style="128" customWidth="1"/>
    <col min="10" max="16384" width="10" style="128"/>
  </cols>
  <sheetData>
    <row r="1" s="128" customFormat="1" ht="14.3" customHeight="1" spans="1:9">
      <c r="A1" s="130"/>
      <c r="B1" s="130"/>
      <c r="C1" s="130"/>
      <c r="D1" s="131"/>
      <c r="E1" s="131"/>
      <c r="F1" s="132"/>
      <c r="G1" s="132"/>
      <c r="H1" s="133" t="s">
        <v>210</v>
      </c>
      <c r="I1" s="166"/>
    </row>
    <row r="2" s="128" customFormat="1" ht="19.9" customHeight="1" spans="1:9">
      <c r="A2" s="132"/>
      <c r="B2" s="134" t="s">
        <v>211</v>
      </c>
      <c r="C2" s="134"/>
      <c r="D2" s="134"/>
      <c r="E2" s="134"/>
      <c r="F2" s="134"/>
      <c r="G2" s="134"/>
      <c r="H2" s="134"/>
      <c r="I2" s="166"/>
    </row>
    <row r="3" s="128" customFormat="1" ht="17.05" customHeight="1" spans="1:9">
      <c r="A3" s="135"/>
      <c r="B3" s="136" t="s">
        <v>6</v>
      </c>
      <c r="C3" s="136"/>
      <c r="D3" s="136"/>
      <c r="E3" s="136"/>
      <c r="G3" s="135"/>
      <c r="H3" s="137" t="s">
        <v>7</v>
      </c>
      <c r="I3" s="166"/>
    </row>
    <row r="4" s="128" customFormat="1" ht="21.35" customHeight="1" spans="1:9">
      <c r="A4" s="138"/>
      <c r="B4" s="139" t="s">
        <v>10</v>
      </c>
      <c r="C4" s="139"/>
      <c r="D4" s="139"/>
      <c r="E4" s="139"/>
      <c r="F4" s="139" t="s">
        <v>77</v>
      </c>
      <c r="G4" s="139"/>
      <c r="H4" s="139"/>
      <c r="I4" s="166"/>
    </row>
    <row r="5" s="128" customFormat="1" ht="21.35" customHeight="1" spans="1:9">
      <c r="A5" s="138"/>
      <c r="B5" s="139" t="s">
        <v>81</v>
      </c>
      <c r="C5" s="139"/>
      <c r="D5" s="139" t="s">
        <v>71</v>
      </c>
      <c r="E5" s="139" t="s">
        <v>72</v>
      </c>
      <c r="F5" s="139" t="s">
        <v>60</v>
      </c>
      <c r="G5" s="139" t="s">
        <v>212</v>
      </c>
      <c r="H5" s="139" t="s">
        <v>213</v>
      </c>
      <c r="I5" s="166"/>
    </row>
    <row r="6" s="128" customFormat="1" ht="21.35" customHeight="1" spans="1:9">
      <c r="A6" s="140"/>
      <c r="B6" s="139" t="s">
        <v>82</v>
      </c>
      <c r="C6" s="139" t="s">
        <v>83</v>
      </c>
      <c r="D6" s="139"/>
      <c r="E6" s="139"/>
      <c r="F6" s="139"/>
      <c r="G6" s="139"/>
      <c r="H6" s="139"/>
      <c r="I6" s="166"/>
    </row>
    <row r="7" s="128" customFormat="1" ht="30" customHeight="1" spans="1:9">
      <c r="A7" s="138"/>
      <c r="B7" s="139"/>
      <c r="C7" s="139"/>
      <c r="D7" s="139"/>
      <c r="E7" s="139" t="s">
        <v>73</v>
      </c>
      <c r="F7" s="141">
        <v>2587163.1</v>
      </c>
      <c r="G7" s="142">
        <v>2363022.3</v>
      </c>
      <c r="H7" s="142">
        <v>224140.8</v>
      </c>
      <c r="I7" s="166"/>
    </row>
    <row r="8" s="128" customFormat="1" ht="30" customHeight="1" spans="1:9">
      <c r="A8" s="138"/>
      <c r="B8" s="143">
        <v>505</v>
      </c>
      <c r="C8" s="143"/>
      <c r="D8" s="144">
        <v>802003</v>
      </c>
      <c r="E8" s="145" t="s">
        <v>0</v>
      </c>
      <c r="F8" s="142">
        <f>G8+H8</f>
        <v>2587163.1</v>
      </c>
      <c r="G8" s="142">
        <v>2363022.3</v>
      </c>
      <c r="H8" s="142">
        <v>224140.8</v>
      </c>
      <c r="I8" s="166"/>
    </row>
    <row r="9" s="128" customFormat="1" ht="30" customHeight="1" spans="1:9">
      <c r="A9" s="138"/>
      <c r="B9" s="143">
        <v>505</v>
      </c>
      <c r="C9" s="146" t="s">
        <v>93</v>
      </c>
      <c r="D9" s="147">
        <v>802003</v>
      </c>
      <c r="E9" s="148" t="s">
        <v>214</v>
      </c>
      <c r="F9" s="149">
        <f t="shared" ref="F8:F14" si="0">G9+H9</f>
        <v>2362902.3</v>
      </c>
      <c r="G9" s="150">
        <v>2362902.3</v>
      </c>
      <c r="H9" s="149"/>
      <c r="I9" s="166"/>
    </row>
    <row r="10" s="128" customFormat="1" ht="30" customHeight="1" spans="2:10">
      <c r="B10" s="143">
        <v>505</v>
      </c>
      <c r="C10" s="146" t="s">
        <v>88</v>
      </c>
      <c r="D10" s="147">
        <v>802003</v>
      </c>
      <c r="E10" s="123" t="s">
        <v>215</v>
      </c>
      <c r="F10" s="149">
        <f t="shared" si="0"/>
        <v>207779.8</v>
      </c>
      <c r="G10" s="149"/>
      <c r="H10" s="150">
        <v>207779.8</v>
      </c>
      <c r="I10" s="167"/>
      <c r="J10" s="168"/>
    </row>
    <row r="11" s="129" customFormat="1" ht="30" customHeight="1" spans="2:9">
      <c r="B11" s="151">
        <v>509</v>
      </c>
      <c r="C11" s="152"/>
      <c r="D11" s="153">
        <v>802003</v>
      </c>
      <c r="E11" s="154" t="s">
        <v>216</v>
      </c>
      <c r="F11" s="155">
        <f t="shared" si="0"/>
        <v>120</v>
      </c>
      <c r="G11" s="156">
        <v>120</v>
      </c>
      <c r="H11" s="157"/>
      <c r="I11" s="169"/>
    </row>
    <row r="12" s="129" customFormat="1" ht="30" customHeight="1" spans="2:9">
      <c r="B12" s="158">
        <v>509</v>
      </c>
      <c r="C12" s="159" t="s">
        <v>93</v>
      </c>
      <c r="D12" s="153">
        <v>802003</v>
      </c>
      <c r="E12" s="157" t="s">
        <v>217</v>
      </c>
      <c r="F12" s="155">
        <f t="shared" si="0"/>
        <v>120</v>
      </c>
      <c r="G12" s="156">
        <v>120</v>
      </c>
      <c r="H12" s="157"/>
      <c r="I12" s="169"/>
    </row>
    <row r="13" s="129" customFormat="1" ht="30" customHeight="1" spans="2:9">
      <c r="B13" s="151">
        <v>506</v>
      </c>
      <c r="C13" s="152"/>
      <c r="D13" s="153">
        <v>802003</v>
      </c>
      <c r="E13" s="160" t="s">
        <v>218</v>
      </c>
      <c r="F13" s="155">
        <f t="shared" si="0"/>
        <v>16361</v>
      </c>
      <c r="G13" s="156"/>
      <c r="H13" s="161">
        <v>16361</v>
      </c>
      <c r="I13" s="169"/>
    </row>
    <row r="14" s="128" customFormat="1" ht="30" customHeight="1" spans="2:9">
      <c r="B14" s="143">
        <v>506</v>
      </c>
      <c r="C14" s="146" t="s">
        <v>93</v>
      </c>
      <c r="D14" s="147">
        <v>802003</v>
      </c>
      <c r="E14" s="162" t="s">
        <v>219</v>
      </c>
      <c r="F14" s="149">
        <f t="shared" si="0"/>
        <v>16361</v>
      </c>
      <c r="G14" s="149"/>
      <c r="H14" s="163">
        <v>16361</v>
      </c>
      <c r="I14" s="166"/>
    </row>
    <row r="15" s="128" customFormat="1" ht="8.5" customHeight="1" spans="1:9">
      <c r="A15" s="164"/>
      <c r="B15" s="164"/>
      <c r="C15" s="164"/>
      <c r="D15" s="165"/>
      <c r="E15" s="164"/>
      <c r="F15" s="164"/>
      <c r="G15" s="164"/>
      <c r="H15" s="164"/>
      <c r="I15" s="170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F19" sqref="F19:F20"/>
    </sheetView>
  </sheetViews>
  <sheetFormatPr defaultColWidth="10" defaultRowHeight="13.5" outlineLevelCol="7"/>
  <cols>
    <col min="1" max="1" width="1.53333333333333" style="106" customWidth="1"/>
    <col min="2" max="4" width="6.625" style="106" customWidth="1"/>
    <col min="5" max="5" width="26.625" style="106" customWidth="1"/>
    <col min="6" max="6" width="48.625" style="106" customWidth="1"/>
    <col min="7" max="7" width="26.625" style="106" customWidth="1"/>
    <col min="8" max="8" width="1.53333333333333" style="106" customWidth="1"/>
    <col min="9" max="10" width="9.76666666666667" style="106" customWidth="1"/>
    <col min="11" max="16384" width="10" style="106"/>
  </cols>
  <sheetData>
    <row r="1" ht="25" customHeight="1" spans="1:8">
      <c r="A1" s="107"/>
      <c r="B1" s="2"/>
      <c r="C1" s="2"/>
      <c r="D1" s="2"/>
      <c r="E1" s="34"/>
      <c r="F1" s="34"/>
      <c r="G1" s="108" t="s">
        <v>220</v>
      </c>
      <c r="H1" s="109"/>
    </row>
    <row r="2" ht="22.8" customHeight="1" spans="1:8">
      <c r="A2" s="107"/>
      <c r="B2" s="110" t="s">
        <v>221</v>
      </c>
      <c r="C2" s="110"/>
      <c r="D2" s="110"/>
      <c r="E2" s="110"/>
      <c r="F2" s="110"/>
      <c r="G2" s="110"/>
      <c r="H2" s="109" t="s">
        <v>4</v>
      </c>
    </row>
    <row r="3" ht="19.55" customHeight="1" spans="1:8">
      <c r="A3" s="111"/>
      <c r="B3" s="112" t="s">
        <v>6</v>
      </c>
      <c r="C3" s="112"/>
      <c r="D3" s="112"/>
      <c r="E3" s="112"/>
      <c r="F3" s="112"/>
      <c r="G3" s="113" t="s">
        <v>7</v>
      </c>
      <c r="H3" s="114"/>
    </row>
    <row r="4" ht="24.4" customHeight="1" spans="1:8">
      <c r="A4" s="115"/>
      <c r="B4" s="79" t="s">
        <v>81</v>
      </c>
      <c r="C4" s="79"/>
      <c r="D4" s="79"/>
      <c r="E4" s="79" t="s">
        <v>71</v>
      </c>
      <c r="F4" s="79" t="s">
        <v>72</v>
      </c>
      <c r="G4" s="79" t="s">
        <v>222</v>
      </c>
      <c r="H4" s="116"/>
    </row>
    <row r="5" ht="24" customHeight="1" spans="1:8">
      <c r="A5" s="115"/>
      <c r="B5" s="79" t="s">
        <v>82</v>
      </c>
      <c r="C5" s="79" t="s">
        <v>83</v>
      </c>
      <c r="D5" s="79" t="s">
        <v>84</v>
      </c>
      <c r="E5" s="79"/>
      <c r="F5" s="79"/>
      <c r="G5" s="79"/>
      <c r="H5" s="117"/>
    </row>
    <row r="6" customFormat="1" ht="33" customHeight="1" spans="1:8">
      <c r="A6" s="96"/>
      <c r="B6" s="97"/>
      <c r="C6" s="97"/>
      <c r="D6" s="97"/>
      <c r="E6" s="97"/>
      <c r="F6" s="97" t="s">
        <v>73</v>
      </c>
      <c r="G6" s="98">
        <v>1640000</v>
      </c>
      <c r="H6" s="103"/>
    </row>
    <row r="7" s="105" customFormat="1" ht="32" customHeight="1" spans="1:8">
      <c r="A7" s="118"/>
      <c r="B7" s="119"/>
      <c r="C7" s="119"/>
      <c r="D7" s="119"/>
      <c r="E7" s="119"/>
      <c r="F7" s="120" t="s">
        <v>0</v>
      </c>
      <c r="G7" s="98">
        <v>1640000</v>
      </c>
      <c r="H7" s="121"/>
    </row>
    <row r="8" s="106" customFormat="1" ht="33" customHeight="1" spans="1:8">
      <c r="A8" s="122"/>
      <c r="B8" s="100" t="s">
        <v>92</v>
      </c>
      <c r="C8" s="100" t="s">
        <v>93</v>
      </c>
      <c r="D8" s="100" t="s">
        <v>94</v>
      </c>
      <c r="E8" s="100" t="s">
        <v>74</v>
      </c>
      <c r="F8" s="123" t="s">
        <v>95</v>
      </c>
      <c r="G8" s="124">
        <v>1640000</v>
      </c>
      <c r="H8" s="125"/>
    </row>
    <row r="9" customFormat="1" ht="54" customHeight="1" spans="1:8">
      <c r="A9" s="99"/>
      <c r="B9" s="126"/>
      <c r="C9" s="126"/>
      <c r="D9" s="126"/>
      <c r="E9" s="126"/>
      <c r="F9" s="101"/>
      <c r="G9" s="102"/>
      <c r="H9" s="127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opLeftCell="B1" workbookViewId="0">
      <pane ySplit="6" topLeftCell="A7" activePane="bottomLeft" state="frozen"/>
      <selection/>
      <selection pane="bottomLeft" activeCell="D32" sqref="D32"/>
    </sheetView>
  </sheetViews>
  <sheetFormatPr defaultColWidth="10" defaultRowHeight="13.5" outlineLevelRow="7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73"/>
      <c r="B1" s="2"/>
      <c r="C1" s="74"/>
      <c r="D1" s="75"/>
      <c r="E1" s="75"/>
      <c r="F1" s="75"/>
      <c r="G1" s="75"/>
      <c r="H1" s="75"/>
      <c r="I1" s="88" t="s">
        <v>223</v>
      </c>
      <c r="J1" s="78"/>
    </row>
    <row r="2" ht="22.8" customHeight="1" spans="1:10">
      <c r="A2" s="73"/>
      <c r="B2" s="3" t="s">
        <v>224</v>
      </c>
      <c r="C2" s="3"/>
      <c r="D2" s="3"/>
      <c r="E2" s="3"/>
      <c r="F2" s="3"/>
      <c r="G2" s="3"/>
      <c r="H2" s="3"/>
      <c r="I2" s="3"/>
      <c r="J2" s="78" t="s">
        <v>4</v>
      </c>
    </row>
    <row r="3" ht="19.55" customHeight="1" spans="1:10">
      <c r="A3" s="76"/>
      <c r="B3" s="77" t="s">
        <v>6</v>
      </c>
      <c r="C3" s="77"/>
      <c r="D3" s="89"/>
      <c r="E3" s="89"/>
      <c r="F3" s="89"/>
      <c r="G3" s="89"/>
      <c r="H3" s="89"/>
      <c r="I3" s="89" t="s">
        <v>7</v>
      </c>
      <c r="J3" s="90"/>
    </row>
    <row r="4" ht="24.4" customHeight="1" spans="1:10">
      <c r="A4" s="78"/>
      <c r="B4" s="79" t="s">
        <v>225</v>
      </c>
      <c r="C4" s="79" t="s">
        <v>72</v>
      </c>
      <c r="D4" s="79" t="s">
        <v>226</v>
      </c>
      <c r="E4" s="79"/>
      <c r="F4" s="79"/>
      <c r="G4" s="79"/>
      <c r="H4" s="79"/>
      <c r="I4" s="79"/>
      <c r="J4" s="91"/>
    </row>
    <row r="5" ht="24.4" customHeight="1" spans="1:10">
      <c r="A5" s="80"/>
      <c r="B5" s="79"/>
      <c r="C5" s="79"/>
      <c r="D5" s="79" t="s">
        <v>60</v>
      </c>
      <c r="E5" s="95" t="s">
        <v>227</v>
      </c>
      <c r="F5" s="79" t="s">
        <v>228</v>
      </c>
      <c r="G5" s="79"/>
      <c r="H5" s="79"/>
      <c r="I5" s="79" t="s">
        <v>229</v>
      </c>
      <c r="J5" s="91"/>
    </row>
    <row r="6" ht="24.4" customHeight="1" spans="1:10">
      <c r="A6" s="80"/>
      <c r="B6" s="79"/>
      <c r="C6" s="79"/>
      <c r="D6" s="79"/>
      <c r="E6" s="95"/>
      <c r="F6" s="79" t="s">
        <v>148</v>
      </c>
      <c r="G6" s="79" t="s">
        <v>230</v>
      </c>
      <c r="H6" s="79" t="s">
        <v>231</v>
      </c>
      <c r="I6" s="79"/>
      <c r="J6" s="92"/>
    </row>
    <row r="7" customFormat="1" ht="34" customHeight="1" spans="1:10">
      <c r="A7" s="96"/>
      <c r="B7" s="97"/>
      <c r="C7" s="97" t="s">
        <v>73</v>
      </c>
      <c r="D7" s="98">
        <v>13905</v>
      </c>
      <c r="E7" s="98"/>
      <c r="F7" s="98">
        <v>11340</v>
      </c>
      <c r="G7" s="98"/>
      <c r="H7" s="98">
        <v>11340</v>
      </c>
      <c r="I7" s="98">
        <v>2565</v>
      </c>
      <c r="J7" s="103"/>
    </row>
    <row r="8" customFormat="1" ht="48" customHeight="1" spans="1:10">
      <c r="A8" s="99"/>
      <c r="B8" s="100" t="s">
        <v>74</v>
      </c>
      <c r="C8" s="101" t="s">
        <v>151</v>
      </c>
      <c r="D8" s="102">
        <v>13905</v>
      </c>
      <c r="E8" s="102"/>
      <c r="F8" s="102">
        <v>11340</v>
      </c>
      <c r="G8" s="102"/>
      <c r="H8" s="102">
        <v>11340</v>
      </c>
      <c r="I8" s="102">
        <v>2565</v>
      </c>
      <c r="J8" s="10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E7" sqref="E7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73"/>
      <c r="B1" s="2"/>
      <c r="C1" s="2"/>
      <c r="D1" s="2"/>
      <c r="E1" s="74"/>
      <c r="F1" s="74"/>
      <c r="G1" s="75"/>
      <c r="H1" s="75"/>
      <c r="I1" s="88" t="s">
        <v>232</v>
      </c>
      <c r="J1" s="78"/>
    </row>
    <row r="2" ht="22.8" customHeight="1" spans="1:10">
      <c r="A2" s="73"/>
      <c r="B2" s="3" t="s">
        <v>233</v>
      </c>
      <c r="C2" s="3"/>
      <c r="D2" s="3"/>
      <c r="E2" s="3"/>
      <c r="F2" s="3"/>
      <c r="G2" s="3"/>
      <c r="H2" s="3"/>
      <c r="I2" s="3"/>
      <c r="J2" s="78"/>
    </row>
    <row r="3" ht="19.55" customHeight="1" spans="1:10">
      <c r="A3" s="76"/>
      <c r="B3" s="77" t="s">
        <v>6</v>
      </c>
      <c r="C3" s="77"/>
      <c r="D3" s="77"/>
      <c r="E3" s="77"/>
      <c r="F3" s="77"/>
      <c r="G3" s="76"/>
      <c r="H3" s="76"/>
      <c r="I3" s="89" t="s">
        <v>7</v>
      </c>
      <c r="J3" s="90"/>
    </row>
    <row r="4" ht="24.4" customHeight="1" spans="1:10">
      <c r="A4" s="78"/>
      <c r="B4" s="79" t="s">
        <v>10</v>
      </c>
      <c r="C4" s="79"/>
      <c r="D4" s="79"/>
      <c r="E4" s="79"/>
      <c r="F4" s="79"/>
      <c r="G4" s="79" t="s">
        <v>234</v>
      </c>
      <c r="H4" s="79"/>
      <c r="I4" s="79"/>
      <c r="J4" s="91"/>
    </row>
    <row r="5" ht="24.4" customHeight="1" spans="1:10">
      <c r="A5" s="80"/>
      <c r="B5" s="79" t="s">
        <v>81</v>
      </c>
      <c r="C5" s="79"/>
      <c r="D5" s="79"/>
      <c r="E5" s="79" t="s">
        <v>71</v>
      </c>
      <c r="F5" s="79" t="s">
        <v>72</v>
      </c>
      <c r="G5" s="79" t="s">
        <v>60</v>
      </c>
      <c r="H5" s="79" t="s">
        <v>77</v>
      </c>
      <c r="I5" s="79" t="s">
        <v>78</v>
      </c>
      <c r="J5" s="91"/>
    </row>
    <row r="6" ht="24.4" customHeight="1" spans="1:10">
      <c r="A6" s="80"/>
      <c r="B6" s="79" t="s">
        <v>82</v>
      </c>
      <c r="C6" s="79" t="s">
        <v>83</v>
      </c>
      <c r="D6" s="79" t="s">
        <v>84</v>
      </c>
      <c r="E6" s="79"/>
      <c r="F6" s="79"/>
      <c r="G6" s="79"/>
      <c r="H6" s="79"/>
      <c r="I6" s="79"/>
      <c r="J6" s="92"/>
    </row>
    <row r="7" ht="22.8" customHeight="1" spans="1:10">
      <c r="A7" s="81"/>
      <c r="B7" s="79"/>
      <c r="C7" s="79"/>
      <c r="D7" s="79"/>
      <c r="E7" s="84" t="s">
        <v>235</v>
      </c>
      <c r="F7" s="79" t="s">
        <v>73</v>
      </c>
      <c r="G7" s="82"/>
      <c r="H7" s="82"/>
      <c r="I7" s="82"/>
      <c r="J7" s="93"/>
    </row>
    <row r="8" ht="22.8" customHeight="1" spans="1:10">
      <c r="A8" s="81"/>
      <c r="B8" s="79"/>
      <c r="C8" s="79"/>
      <c r="D8" s="79"/>
      <c r="E8" s="84"/>
      <c r="F8" s="84"/>
      <c r="G8" s="82"/>
      <c r="H8" s="82"/>
      <c r="I8" s="82"/>
      <c r="J8" s="93"/>
    </row>
    <row r="9" ht="22.8" customHeight="1" spans="1:10">
      <c r="A9" s="81"/>
      <c r="B9" s="79"/>
      <c r="C9" s="79"/>
      <c r="D9" s="79"/>
      <c r="E9" s="84"/>
      <c r="F9" s="84"/>
      <c r="G9" s="82"/>
      <c r="H9" s="82"/>
      <c r="I9" s="82"/>
      <c r="J9" s="93"/>
    </row>
    <row r="10" ht="22.8" customHeight="1" spans="1:10">
      <c r="A10" s="81"/>
      <c r="B10" s="79"/>
      <c r="C10" s="79"/>
      <c r="D10" s="79"/>
      <c r="E10" s="79"/>
      <c r="F10" s="79"/>
      <c r="G10" s="82"/>
      <c r="H10" s="82"/>
      <c r="I10" s="82"/>
      <c r="J10" s="93"/>
    </row>
    <row r="11" ht="22.8" customHeight="1" spans="1:10">
      <c r="A11" s="81"/>
      <c r="B11" s="79"/>
      <c r="C11" s="79"/>
      <c r="D11" s="79"/>
      <c r="E11" s="79"/>
      <c r="F11" s="79"/>
      <c r="G11" s="82"/>
      <c r="H11" s="82"/>
      <c r="I11" s="82"/>
      <c r="J11" s="93"/>
    </row>
    <row r="12" ht="22.8" customHeight="1" spans="1:10">
      <c r="A12" s="81"/>
      <c r="B12" s="79"/>
      <c r="C12" s="79"/>
      <c r="D12" s="79"/>
      <c r="E12" s="79"/>
      <c r="F12" s="79"/>
      <c r="G12" s="82"/>
      <c r="H12" s="82"/>
      <c r="I12" s="82"/>
      <c r="J12" s="93"/>
    </row>
    <row r="13" ht="22.8" customHeight="1" spans="1:10">
      <c r="A13" s="81"/>
      <c r="B13" s="79"/>
      <c r="C13" s="79"/>
      <c r="D13" s="79"/>
      <c r="E13" s="79"/>
      <c r="F13" s="79"/>
      <c r="G13" s="82"/>
      <c r="H13" s="82"/>
      <c r="I13" s="82"/>
      <c r="J13" s="93"/>
    </row>
    <row r="14" ht="22.8" customHeight="1" spans="1:10">
      <c r="A14" s="81"/>
      <c r="B14" s="79"/>
      <c r="C14" s="79"/>
      <c r="D14" s="79"/>
      <c r="E14" s="79"/>
      <c r="F14" s="79"/>
      <c r="G14" s="82"/>
      <c r="H14" s="82"/>
      <c r="I14" s="82"/>
      <c r="J14" s="93"/>
    </row>
    <row r="15" ht="22.8" customHeight="1" spans="1:10">
      <c r="A15" s="81"/>
      <c r="B15" s="79"/>
      <c r="C15" s="79"/>
      <c r="D15" s="79"/>
      <c r="E15" s="79"/>
      <c r="F15" s="79"/>
      <c r="G15" s="82"/>
      <c r="H15" s="82"/>
      <c r="I15" s="82"/>
      <c r="J15" s="93"/>
    </row>
    <row r="16" ht="22.8" customHeight="1" spans="1:10">
      <c r="A16" s="80"/>
      <c r="B16" s="83"/>
      <c r="C16" s="83"/>
      <c r="D16" s="83"/>
      <c r="E16" s="83"/>
      <c r="F16" s="83" t="s">
        <v>24</v>
      </c>
      <c r="G16" s="85"/>
      <c r="H16" s="85"/>
      <c r="I16" s="85"/>
      <c r="J16" s="91"/>
    </row>
    <row r="17" ht="22.8" customHeight="1" spans="1:10">
      <c r="A17" s="80"/>
      <c r="B17" s="83"/>
      <c r="C17" s="83"/>
      <c r="D17" s="83"/>
      <c r="E17" s="83"/>
      <c r="F17" s="83" t="s">
        <v>24</v>
      </c>
      <c r="G17" s="85"/>
      <c r="H17" s="85"/>
      <c r="I17" s="85"/>
      <c r="J17" s="9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73"/>
      <c r="B1" s="2"/>
      <c r="C1" s="74"/>
      <c r="D1" s="75"/>
      <c r="E1" s="75"/>
      <c r="F1" s="75"/>
      <c r="G1" s="75"/>
      <c r="H1" s="75"/>
      <c r="I1" s="88" t="s">
        <v>236</v>
      </c>
      <c r="J1" s="78"/>
    </row>
    <row r="2" ht="22.8" customHeight="1" spans="1:10">
      <c r="A2" s="73"/>
      <c r="B2" s="3" t="s">
        <v>237</v>
      </c>
      <c r="C2" s="3"/>
      <c r="D2" s="3"/>
      <c r="E2" s="3"/>
      <c r="F2" s="3"/>
      <c r="G2" s="3"/>
      <c r="H2" s="3"/>
      <c r="I2" s="3"/>
      <c r="J2" s="78" t="s">
        <v>4</v>
      </c>
    </row>
    <row r="3" ht="19.55" customHeight="1" spans="1:10">
      <c r="A3" s="76"/>
      <c r="B3" s="77" t="s">
        <v>6</v>
      </c>
      <c r="C3" s="77"/>
      <c r="D3" s="89"/>
      <c r="E3" s="89"/>
      <c r="F3" s="89"/>
      <c r="G3" s="89"/>
      <c r="H3" s="89"/>
      <c r="I3" s="89" t="s">
        <v>7</v>
      </c>
      <c r="J3" s="90"/>
    </row>
    <row r="4" ht="24.4" customHeight="1" spans="1:10">
      <c r="A4" s="78"/>
      <c r="B4" s="79" t="s">
        <v>225</v>
      </c>
      <c r="C4" s="79" t="s">
        <v>72</v>
      </c>
      <c r="D4" s="79" t="s">
        <v>226</v>
      </c>
      <c r="E4" s="79"/>
      <c r="F4" s="79"/>
      <c r="G4" s="79"/>
      <c r="H4" s="79"/>
      <c r="I4" s="79"/>
      <c r="J4" s="91"/>
    </row>
    <row r="5" ht="24.4" customHeight="1" spans="1:10">
      <c r="A5" s="80"/>
      <c r="B5" s="79"/>
      <c r="C5" s="79"/>
      <c r="D5" s="79" t="s">
        <v>60</v>
      </c>
      <c r="E5" s="95" t="s">
        <v>227</v>
      </c>
      <c r="F5" s="79" t="s">
        <v>228</v>
      </c>
      <c r="G5" s="79"/>
      <c r="H5" s="79"/>
      <c r="I5" s="79" t="s">
        <v>229</v>
      </c>
      <c r="J5" s="91"/>
    </row>
    <row r="6" ht="24.4" customHeight="1" spans="1:10">
      <c r="A6" s="80"/>
      <c r="B6" s="79"/>
      <c r="C6" s="79"/>
      <c r="D6" s="79"/>
      <c r="E6" s="95"/>
      <c r="F6" s="79" t="s">
        <v>148</v>
      </c>
      <c r="G6" s="79" t="s">
        <v>230</v>
      </c>
      <c r="H6" s="79" t="s">
        <v>231</v>
      </c>
      <c r="I6" s="79"/>
      <c r="J6" s="92"/>
    </row>
    <row r="7" ht="22.8" customHeight="1" spans="1:10">
      <c r="A7" s="81"/>
      <c r="B7" s="79"/>
      <c r="C7" s="79" t="s">
        <v>73</v>
      </c>
      <c r="D7" s="82"/>
      <c r="E7" s="82"/>
      <c r="F7" s="82"/>
      <c r="G7" s="82"/>
      <c r="H7" s="82"/>
      <c r="I7" s="82"/>
      <c r="J7" s="93"/>
    </row>
    <row r="8" ht="22.8" customHeight="1" spans="1:10">
      <c r="A8" s="81"/>
      <c r="B8" s="84"/>
      <c r="C8" s="84" t="s">
        <v>235</v>
      </c>
      <c r="D8" s="82"/>
      <c r="E8" s="82"/>
      <c r="F8" s="82"/>
      <c r="G8" s="82"/>
      <c r="H8" s="82"/>
      <c r="I8" s="82"/>
      <c r="J8" s="93"/>
    </row>
    <row r="9" ht="22.8" customHeight="1" spans="1:10">
      <c r="A9" s="81"/>
      <c r="B9" s="79"/>
      <c r="C9" s="79"/>
      <c r="D9" s="82"/>
      <c r="E9" s="82"/>
      <c r="F9" s="82"/>
      <c r="G9" s="82"/>
      <c r="H9" s="82"/>
      <c r="I9" s="82"/>
      <c r="J9" s="93"/>
    </row>
    <row r="10" ht="22.8" customHeight="1" spans="1:10">
      <c r="A10" s="81"/>
      <c r="B10" s="79"/>
      <c r="C10" s="79"/>
      <c r="D10" s="82"/>
      <c r="E10" s="82"/>
      <c r="F10" s="82"/>
      <c r="G10" s="82"/>
      <c r="H10" s="82"/>
      <c r="I10" s="82"/>
      <c r="J10" s="93"/>
    </row>
    <row r="11" ht="22.8" customHeight="1" spans="1:10">
      <c r="A11" s="81"/>
      <c r="B11" s="79"/>
      <c r="C11" s="79"/>
      <c r="D11" s="82"/>
      <c r="E11" s="82"/>
      <c r="F11" s="82"/>
      <c r="G11" s="82"/>
      <c r="H11" s="82"/>
      <c r="I11" s="82"/>
      <c r="J11" s="93"/>
    </row>
    <row r="12" ht="22.8" customHeight="1" spans="1:10">
      <c r="A12" s="81"/>
      <c r="B12" s="84"/>
      <c r="C12" s="84"/>
      <c r="D12" s="82"/>
      <c r="E12" s="82"/>
      <c r="F12" s="82"/>
      <c r="G12" s="82"/>
      <c r="H12" s="82"/>
      <c r="I12" s="82"/>
      <c r="J12" s="93"/>
    </row>
    <row r="13" ht="22.8" customHeight="1" spans="1:10">
      <c r="A13" s="81"/>
      <c r="B13" s="79"/>
      <c r="C13" s="79"/>
      <c r="D13" s="82"/>
      <c r="E13" s="82"/>
      <c r="F13" s="82"/>
      <c r="G13" s="82"/>
      <c r="H13" s="82"/>
      <c r="I13" s="82"/>
      <c r="J13" s="93"/>
    </row>
    <row r="14" ht="22.8" customHeight="1" spans="1:10">
      <c r="A14" s="81"/>
      <c r="B14" s="79"/>
      <c r="C14" s="79"/>
      <c r="D14" s="82"/>
      <c r="E14" s="82"/>
      <c r="F14" s="82"/>
      <c r="G14" s="82"/>
      <c r="H14" s="82"/>
      <c r="I14" s="82"/>
      <c r="J14" s="93"/>
    </row>
    <row r="15" ht="22.8" customHeight="1" spans="1:10">
      <c r="A15" s="81"/>
      <c r="B15" s="79"/>
      <c r="C15" s="79"/>
      <c r="D15" s="82"/>
      <c r="E15" s="82"/>
      <c r="F15" s="82"/>
      <c r="G15" s="82"/>
      <c r="H15" s="82"/>
      <c r="I15" s="82"/>
      <c r="J15" s="93"/>
    </row>
    <row r="16" ht="22.8" customHeight="1" spans="1:10">
      <c r="A16" s="81"/>
      <c r="B16" s="79"/>
      <c r="C16" s="79"/>
      <c r="D16" s="82"/>
      <c r="E16" s="82"/>
      <c r="F16" s="82"/>
      <c r="G16" s="82"/>
      <c r="H16" s="82"/>
      <c r="I16" s="82"/>
      <c r="J16" s="93"/>
    </row>
    <row r="17" ht="22.8" customHeight="1" spans="1:10">
      <c r="A17" s="81"/>
      <c r="B17" s="79"/>
      <c r="C17" s="79"/>
      <c r="D17" s="82"/>
      <c r="E17" s="82"/>
      <c r="F17" s="82"/>
      <c r="G17" s="82"/>
      <c r="H17" s="82"/>
      <c r="I17" s="82"/>
      <c r="J17" s="9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tabSelected="1" workbookViewId="0">
      <pane ySplit="6" topLeftCell="A7" activePane="bottomLeft" state="frozen"/>
      <selection/>
      <selection pane="bottomLeft" activeCell="F29" sqref="F29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73"/>
      <c r="B1" s="2"/>
      <c r="C1" s="2"/>
      <c r="D1" s="2"/>
      <c r="E1" s="74"/>
      <c r="F1" s="74"/>
      <c r="G1" s="75"/>
      <c r="H1" s="75"/>
      <c r="I1" s="88" t="s">
        <v>238</v>
      </c>
      <c r="J1" s="78"/>
    </row>
    <row r="2" ht="22.8" customHeight="1" spans="1:10">
      <c r="A2" s="73"/>
      <c r="B2" s="3" t="s">
        <v>239</v>
      </c>
      <c r="C2" s="3"/>
      <c r="D2" s="3"/>
      <c r="E2" s="3"/>
      <c r="F2" s="3"/>
      <c r="G2" s="3"/>
      <c r="H2" s="3"/>
      <c r="I2" s="3"/>
      <c r="J2" s="78" t="s">
        <v>4</v>
      </c>
    </row>
    <row r="3" ht="19.55" customHeight="1" spans="1:10">
      <c r="A3" s="76"/>
      <c r="B3" s="77" t="s">
        <v>6</v>
      </c>
      <c r="C3" s="77"/>
      <c r="D3" s="77"/>
      <c r="E3" s="77"/>
      <c r="F3" s="77"/>
      <c r="G3" s="76"/>
      <c r="H3" s="76"/>
      <c r="I3" s="89" t="s">
        <v>7</v>
      </c>
      <c r="J3" s="90"/>
    </row>
    <row r="4" ht="24.4" customHeight="1" spans="1:10">
      <c r="A4" s="78"/>
      <c r="B4" s="79" t="s">
        <v>10</v>
      </c>
      <c r="C4" s="79"/>
      <c r="D4" s="79"/>
      <c r="E4" s="79"/>
      <c r="F4" s="79"/>
      <c r="G4" s="79" t="s">
        <v>240</v>
      </c>
      <c r="H4" s="79"/>
      <c r="I4" s="79"/>
      <c r="J4" s="91"/>
    </row>
    <row r="5" ht="24.4" customHeight="1" spans="1:10">
      <c r="A5" s="80"/>
      <c r="B5" s="79" t="s">
        <v>81</v>
      </c>
      <c r="C5" s="79"/>
      <c r="D5" s="79"/>
      <c r="E5" s="79" t="s">
        <v>71</v>
      </c>
      <c r="F5" s="79" t="s">
        <v>72</v>
      </c>
      <c r="G5" s="79" t="s">
        <v>60</v>
      </c>
      <c r="H5" s="79" t="s">
        <v>77</v>
      </c>
      <c r="I5" s="79" t="s">
        <v>78</v>
      </c>
      <c r="J5" s="91"/>
    </row>
    <row r="6" ht="24.4" customHeight="1" spans="1:10">
      <c r="A6" s="80"/>
      <c r="B6" s="79" t="s">
        <v>82</v>
      </c>
      <c r="C6" s="79" t="s">
        <v>83</v>
      </c>
      <c r="D6" s="79" t="s">
        <v>84</v>
      </c>
      <c r="E6" s="79"/>
      <c r="F6" s="79"/>
      <c r="G6" s="79"/>
      <c r="H6" s="79"/>
      <c r="I6" s="79"/>
      <c r="J6" s="92"/>
    </row>
    <row r="7" ht="22.8" customHeight="1" spans="1:10">
      <c r="A7" s="81"/>
      <c r="B7" s="79"/>
      <c r="C7" s="79"/>
      <c r="D7" s="79"/>
      <c r="E7" s="79"/>
      <c r="F7" s="79" t="s">
        <v>73</v>
      </c>
      <c r="G7" s="82"/>
      <c r="H7" s="82"/>
      <c r="I7" s="82"/>
      <c r="J7" s="93"/>
    </row>
    <row r="8" ht="22.8" customHeight="1" spans="1:10">
      <c r="A8" s="80"/>
      <c r="B8" s="83"/>
      <c r="C8" s="83"/>
      <c r="D8" s="83"/>
      <c r="E8" s="84" t="s">
        <v>235</v>
      </c>
      <c r="F8" s="83"/>
      <c r="G8" s="85"/>
      <c r="H8" s="85"/>
      <c r="I8" s="85"/>
      <c r="J8" s="91"/>
    </row>
    <row r="9" ht="22.8" customHeight="1" spans="1:10">
      <c r="A9" s="80"/>
      <c r="B9" s="83"/>
      <c r="C9" s="83"/>
      <c r="D9" s="83"/>
      <c r="E9" s="83"/>
      <c r="F9" s="83"/>
      <c r="G9" s="85"/>
      <c r="H9" s="85"/>
      <c r="I9" s="85"/>
      <c r="J9" s="91"/>
    </row>
    <row r="10" ht="22.8" customHeight="1" spans="1:10">
      <c r="A10" s="80"/>
      <c r="B10" s="83"/>
      <c r="C10" s="83"/>
      <c r="D10" s="83"/>
      <c r="E10" s="83"/>
      <c r="F10" s="83"/>
      <c r="G10" s="85"/>
      <c r="H10" s="85"/>
      <c r="I10" s="85"/>
      <c r="J10" s="91"/>
    </row>
    <row r="11" ht="22.8" customHeight="1" spans="1:10">
      <c r="A11" s="80"/>
      <c r="B11" s="83"/>
      <c r="C11" s="83"/>
      <c r="D11" s="83"/>
      <c r="E11" s="83"/>
      <c r="F11" s="83"/>
      <c r="G11" s="85"/>
      <c r="H11" s="85"/>
      <c r="I11" s="85"/>
      <c r="J11" s="91"/>
    </row>
    <row r="12" ht="22.8" customHeight="1" spans="1:10">
      <c r="A12" s="80"/>
      <c r="B12" s="83"/>
      <c r="C12" s="83"/>
      <c r="D12" s="83"/>
      <c r="E12" s="83"/>
      <c r="F12" s="83"/>
      <c r="G12" s="85"/>
      <c r="H12" s="85"/>
      <c r="I12" s="85"/>
      <c r="J12" s="91"/>
    </row>
    <row r="13" ht="22.8" customHeight="1" spans="1:10">
      <c r="A13" s="80"/>
      <c r="B13" s="83"/>
      <c r="C13" s="83"/>
      <c r="D13" s="83"/>
      <c r="E13" s="83"/>
      <c r="F13" s="83"/>
      <c r="G13" s="85"/>
      <c r="H13" s="85"/>
      <c r="I13" s="85"/>
      <c r="J13" s="91"/>
    </row>
    <row r="14" ht="22.8" customHeight="1" spans="1:10">
      <c r="A14" s="80"/>
      <c r="B14" s="83"/>
      <c r="C14" s="83"/>
      <c r="D14" s="83"/>
      <c r="E14" s="83"/>
      <c r="F14" s="83"/>
      <c r="G14" s="85"/>
      <c r="H14" s="85"/>
      <c r="I14" s="85"/>
      <c r="J14" s="91"/>
    </row>
    <row r="15" ht="22.8" customHeight="1" spans="1:10">
      <c r="A15" s="80"/>
      <c r="B15" s="83"/>
      <c r="C15" s="83"/>
      <c r="D15" s="83"/>
      <c r="E15" s="83"/>
      <c r="F15" s="83"/>
      <c r="G15" s="85"/>
      <c r="H15" s="85"/>
      <c r="I15" s="85"/>
      <c r="J15" s="91"/>
    </row>
    <row r="16" ht="22.8" customHeight="1" spans="1:10">
      <c r="A16" s="80"/>
      <c r="B16" s="83"/>
      <c r="C16" s="83"/>
      <c r="D16" s="83"/>
      <c r="E16" s="83"/>
      <c r="F16" s="83" t="s">
        <v>24</v>
      </c>
      <c r="G16" s="85"/>
      <c r="H16" s="85"/>
      <c r="I16" s="85"/>
      <c r="J16" s="91"/>
    </row>
    <row r="17" ht="22.8" customHeight="1" spans="1:10">
      <c r="A17" s="80"/>
      <c r="B17" s="83"/>
      <c r="C17" s="83"/>
      <c r="D17" s="83"/>
      <c r="E17" s="83"/>
      <c r="F17" s="83" t="s">
        <v>241</v>
      </c>
      <c r="G17" s="85"/>
      <c r="H17" s="85"/>
      <c r="I17" s="85"/>
      <c r="J17" s="92"/>
    </row>
    <row r="18" ht="9.75" customHeight="1" spans="1:10">
      <c r="A18" s="86"/>
      <c r="B18" s="87"/>
      <c r="C18" s="87"/>
      <c r="D18" s="87"/>
      <c r="E18" s="87"/>
      <c r="F18" s="86"/>
      <c r="G18" s="86"/>
      <c r="H18" s="86"/>
      <c r="I18" s="86"/>
      <c r="J18" s="9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J1" sqref="J1"/>
    </sheetView>
  </sheetViews>
  <sheetFormatPr defaultColWidth="9" defaultRowHeight="13.5"/>
  <cols>
    <col min="1" max="1" width="9" style="1"/>
    <col min="2" max="2" width="11.25" style="1" customWidth="1"/>
    <col min="3" max="3" width="9" style="36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242</v>
      </c>
    </row>
    <row r="2" ht="24" customHeight="1" spans="2:13">
      <c r="B2" s="37" t="s">
        <v>243</v>
      </c>
      <c r="C2" s="37"/>
      <c r="D2" s="37"/>
      <c r="E2" s="37"/>
      <c r="F2" s="37"/>
      <c r="G2" s="37"/>
      <c r="H2" s="37"/>
      <c r="I2" s="37"/>
      <c r="J2" s="37"/>
      <c r="K2" s="67"/>
      <c r="L2" s="67"/>
      <c r="M2" s="67"/>
    </row>
    <row r="3" ht="25" customHeight="1" spans="2:13">
      <c r="B3" s="37"/>
      <c r="C3" s="37"/>
      <c r="D3" s="37"/>
      <c r="E3" s="37"/>
      <c r="F3" s="37"/>
      <c r="G3" s="37"/>
      <c r="H3" s="37"/>
      <c r="I3" s="37"/>
      <c r="J3" s="37"/>
      <c r="K3" s="68"/>
      <c r="L3" s="68"/>
      <c r="M3" s="68"/>
    </row>
    <row r="4" ht="25" customHeight="1" spans="2:13">
      <c r="B4" s="38" t="s">
        <v>244</v>
      </c>
      <c r="C4" s="38"/>
      <c r="D4" s="38"/>
      <c r="E4" s="38"/>
      <c r="F4" s="38"/>
      <c r="G4" s="38"/>
      <c r="H4" s="38"/>
      <c r="I4" s="38"/>
      <c r="J4" s="38"/>
      <c r="K4" s="69"/>
      <c r="L4" s="69"/>
      <c r="M4" s="69"/>
    </row>
    <row r="5" ht="25" customHeight="1" spans="2:13">
      <c r="B5" s="39" t="s">
        <v>245</v>
      </c>
      <c r="C5" s="40" t="s">
        <v>246</v>
      </c>
      <c r="D5" s="40"/>
      <c r="E5" s="40"/>
      <c r="F5" s="40"/>
      <c r="G5" s="40"/>
      <c r="H5" s="40"/>
      <c r="I5" s="40"/>
      <c r="J5" s="40"/>
      <c r="K5" s="69"/>
      <c r="L5" s="69"/>
      <c r="M5" s="69"/>
    </row>
    <row r="6" ht="25" customHeight="1" spans="2:13">
      <c r="B6" s="41" t="s">
        <v>247</v>
      </c>
      <c r="C6" s="40" t="s">
        <v>0</v>
      </c>
      <c r="D6" s="40"/>
      <c r="E6" s="40"/>
      <c r="F6" s="40"/>
      <c r="G6" s="40"/>
      <c r="H6" s="40"/>
      <c r="I6" s="40"/>
      <c r="J6" s="40"/>
      <c r="K6" s="69"/>
      <c r="L6" s="69"/>
      <c r="M6" s="69"/>
    </row>
    <row r="7" ht="25" customHeight="1" spans="2:13">
      <c r="B7" s="42" t="s">
        <v>248</v>
      </c>
      <c r="C7" s="43" t="s">
        <v>249</v>
      </c>
      <c r="D7" s="43"/>
      <c r="E7" s="43"/>
      <c r="F7" s="44">
        <v>164</v>
      </c>
      <c r="G7" s="44"/>
      <c r="H7" s="44"/>
      <c r="I7" s="44"/>
      <c r="J7" s="44"/>
      <c r="K7" s="69"/>
      <c r="L7" s="69"/>
      <c r="M7" s="69"/>
    </row>
    <row r="8" ht="25" customHeight="1" spans="2:13">
      <c r="B8" s="45"/>
      <c r="C8" s="43" t="s">
        <v>250</v>
      </c>
      <c r="D8" s="43"/>
      <c r="E8" s="43"/>
      <c r="F8" s="44">
        <v>164</v>
      </c>
      <c r="G8" s="44"/>
      <c r="H8" s="44"/>
      <c r="I8" s="44"/>
      <c r="J8" s="44"/>
      <c r="K8" s="69"/>
      <c r="L8" s="69"/>
      <c r="M8" s="69"/>
    </row>
    <row r="9" ht="25" customHeight="1" spans="2:13">
      <c r="B9" s="45"/>
      <c r="C9" s="43" t="s">
        <v>251</v>
      </c>
      <c r="D9" s="43"/>
      <c r="E9" s="43"/>
      <c r="F9" s="44" t="s">
        <v>4</v>
      </c>
      <c r="G9" s="44"/>
      <c r="H9" s="44"/>
      <c r="I9" s="44"/>
      <c r="J9" s="44"/>
      <c r="K9" s="69"/>
      <c r="L9" s="69"/>
      <c r="M9" s="69"/>
    </row>
    <row r="10" ht="74" customHeight="1" spans="2:13">
      <c r="B10" s="46" t="s">
        <v>252</v>
      </c>
      <c r="C10" s="47" t="s">
        <v>253</v>
      </c>
      <c r="D10" s="47"/>
      <c r="E10" s="47"/>
      <c r="F10" s="47"/>
      <c r="G10" s="47"/>
      <c r="H10" s="47"/>
      <c r="I10" s="47"/>
      <c r="J10" s="47"/>
      <c r="K10" s="69"/>
      <c r="L10" s="69"/>
      <c r="M10" s="69"/>
    </row>
    <row r="11" ht="25" customHeight="1" spans="2:13">
      <c r="B11" s="45" t="s">
        <v>254</v>
      </c>
      <c r="C11" s="48" t="s">
        <v>255</v>
      </c>
      <c r="D11" s="48" t="s">
        <v>256</v>
      </c>
      <c r="E11" s="49" t="s">
        <v>257</v>
      </c>
      <c r="F11" s="49"/>
      <c r="G11" s="49" t="s">
        <v>258</v>
      </c>
      <c r="H11" s="49"/>
      <c r="I11" s="49"/>
      <c r="J11" s="49"/>
      <c r="K11" s="69"/>
      <c r="L11" s="69"/>
      <c r="M11" s="69"/>
    </row>
    <row r="12" ht="25" customHeight="1" spans="2:13">
      <c r="B12" s="45"/>
      <c r="C12" s="45" t="s">
        <v>259</v>
      </c>
      <c r="D12" s="45" t="s">
        <v>260</v>
      </c>
      <c r="E12" s="50" t="s">
        <v>261</v>
      </c>
      <c r="F12" s="51"/>
      <c r="G12" s="50" t="s">
        <v>262</v>
      </c>
      <c r="H12" s="52"/>
      <c r="I12" s="52"/>
      <c r="J12" s="51"/>
      <c r="K12" s="69"/>
      <c r="L12" s="69"/>
      <c r="M12" s="69"/>
    </row>
    <row r="13" ht="38" customHeight="1" spans="2:13">
      <c r="B13" s="45"/>
      <c r="C13" s="45"/>
      <c r="D13" s="45"/>
      <c r="E13" s="50" t="s">
        <v>263</v>
      </c>
      <c r="F13" s="51"/>
      <c r="G13" s="50" t="s">
        <v>264</v>
      </c>
      <c r="H13" s="52"/>
      <c r="I13" s="52"/>
      <c r="J13" s="51"/>
      <c r="K13" s="70"/>
      <c r="L13" s="70"/>
      <c r="M13" s="70"/>
    </row>
    <row r="14" ht="24" customHeight="1" spans="2:10">
      <c r="B14" s="45"/>
      <c r="C14" s="45"/>
      <c r="D14" s="45"/>
      <c r="E14" s="53" t="s">
        <v>265</v>
      </c>
      <c r="F14" s="53"/>
      <c r="G14" s="53" t="s">
        <v>266</v>
      </c>
      <c r="H14" s="53"/>
      <c r="I14" s="53"/>
      <c r="J14" s="53"/>
    </row>
    <row r="15" ht="24" customHeight="1" spans="2:10">
      <c r="B15" s="45"/>
      <c r="C15" s="45"/>
      <c r="D15" s="45" t="s">
        <v>267</v>
      </c>
      <c r="E15" s="54" t="s">
        <v>268</v>
      </c>
      <c r="F15" s="55"/>
      <c r="G15" s="54" t="s">
        <v>269</v>
      </c>
      <c r="H15" s="56"/>
      <c r="I15" s="56"/>
      <c r="J15" s="55"/>
    </row>
    <row r="16" ht="24" customHeight="1" spans="2:10">
      <c r="B16" s="45"/>
      <c r="C16" s="45"/>
      <c r="D16" s="45" t="s">
        <v>270</v>
      </c>
      <c r="E16" s="57" t="s">
        <v>271</v>
      </c>
      <c r="F16" s="58"/>
      <c r="G16" s="59" t="s">
        <v>272</v>
      </c>
      <c r="H16" s="60"/>
      <c r="I16" s="60"/>
      <c r="J16" s="71"/>
    </row>
    <row r="17" ht="55" customHeight="1" spans="2:10">
      <c r="B17" s="45"/>
      <c r="C17" s="45" t="s">
        <v>273</v>
      </c>
      <c r="D17" s="45" t="s">
        <v>274</v>
      </c>
      <c r="E17" s="57" t="s">
        <v>275</v>
      </c>
      <c r="F17" s="58"/>
      <c r="G17" s="61" t="s">
        <v>276</v>
      </c>
      <c r="H17" s="61"/>
      <c r="I17" s="61"/>
      <c r="J17" s="61"/>
    </row>
    <row r="18" ht="51" customHeight="1" spans="2:10">
      <c r="B18" s="45"/>
      <c r="C18" s="62" t="s">
        <v>277</v>
      </c>
      <c r="D18" s="42" t="s">
        <v>278</v>
      </c>
      <c r="E18" s="63" t="s">
        <v>279</v>
      </c>
      <c r="F18" s="64"/>
      <c r="G18" s="63" t="s">
        <v>280</v>
      </c>
      <c r="H18" s="63"/>
      <c r="I18" s="63"/>
      <c r="J18" s="63"/>
    </row>
    <row r="19" ht="48" customHeight="1" spans="2:10">
      <c r="B19" s="45"/>
      <c r="C19" s="65"/>
      <c r="D19" s="42" t="s">
        <v>281</v>
      </c>
      <c r="E19" s="64" t="s">
        <v>282</v>
      </c>
      <c r="F19" s="66"/>
      <c r="G19" s="64" t="s">
        <v>283</v>
      </c>
      <c r="H19" s="66"/>
      <c r="I19" s="66"/>
      <c r="J19" s="72"/>
    </row>
    <row r="20" ht="45" customHeight="1" spans="2:10">
      <c r="B20" s="45"/>
      <c r="C20" s="65"/>
      <c r="D20" s="42" t="s">
        <v>284</v>
      </c>
      <c r="E20" s="64" t="s">
        <v>285</v>
      </c>
      <c r="F20" s="66"/>
      <c r="G20" s="64" t="s">
        <v>286</v>
      </c>
      <c r="H20" s="66"/>
      <c r="I20" s="66"/>
      <c r="J20" s="72"/>
    </row>
    <row r="21" ht="38" customHeight="1" spans="2:10">
      <c r="B21" s="45"/>
      <c r="C21" s="65"/>
      <c r="D21" s="42" t="s">
        <v>287</v>
      </c>
      <c r="E21" s="64" t="s">
        <v>288</v>
      </c>
      <c r="F21" s="66"/>
      <c r="G21" s="64" t="s">
        <v>289</v>
      </c>
      <c r="H21" s="66"/>
      <c r="I21" s="66"/>
      <c r="J21" s="72"/>
    </row>
    <row r="22" ht="33" customHeight="1" spans="2:10">
      <c r="B22" s="45"/>
      <c r="C22" s="45" t="s">
        <v>290</v>
      </c>
      <c r="D22" s="42" t="s">
        <v>291</v>
      </c>
      <c r="E22" s="47" t="s">
        <v>292</v>
      </c>
      <c r="F22" s="47"/>
      <c r="G22" s="47" t="s">
        <v>293</v>
      </c>
      <c r="H22" s="47"/>
      <c r="I22" s="47"/>
      <c r="J22" s="47"/>
    </row>
  </sheetData>
  <mergeCells count="40">
    <mergeCell ref="B4:J4"/>
    <mergeCell ref="C5:J5"/>
    <mergeCell ref="C6:J6"/>
    <mergeCell ref="C7:E7"/>
    <mergeCell ref="F7:J7"/>
    <mergeCell ref="C8:E8"/>
    <mergeCell ref="F8:J8"/>
    <mergeCell ref="C9:E9"/>
    <mergeCell ref="F9:J9"/>
    <mergeCell ref="C10:J10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7:B9"/>
    <mergeCell ref="B11:B22"/>
    <mergeCell ref="C12:C16"/>
    <mergeCell ref="C18:C21"/>
    <mergeCell ref="D12:D14"/>
    <mergeCell ref="B2:J3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4"/>
  <sheetViews>
    <sheetView workbookViewId="0">
      <selection activeCell="K18" sqref="K18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6" width="9.625" style="1" customWidth="1"/>
    <col min="7" max="7" width="12.625" style="1" customWidth="1"/>
    <col min="8" max="8" width="9.625" style="1" customWidth="1"/>
    <col min="9" max="9" width="18.875" style="1" customWidth="1"/>
    <col min="10" max="10" width="9.75" style="1" customWidth="1"/>
    <col min="11" max="16383" width="10" style="1"/>
  </cols>
  <sheetData>
    <row r="1" s="1" customFormat="1" ht="24.95" customHeight="1" spans="1:16384">
      <c r="A1"/>
      <c r="B1" s="2"/>
      <c r="I1" s="1" t="s">
        <v>294</v>
      </c>
      <c r="XFD1"/>
    </row>
    <row r="2" s="1" customFormat="1" ht="27" customHeight="1" spans="1:16384">
      <c r="A2"/>
      <c r="B2" s="3" t="s">
        <v>295</v>
      </c>
      <c r="C2" s="3"/>
      <c r="D2" s="3"/>
      <c r="E2" s="3"/>
      <c r="F2" s="3"/>
      <c r="G2" s="3"/>
      <c r="H2" s="3"/>
      <c r="I2" s="3"/>
      <c r="XFD2"/>
    </row>
    <row r="3" s="1" customFormat="1" ht="26.45" customHeight="1" spans="1:16384">
      <c r="A3"/>
      <c r="B3" s="4" t="s">
        <v>296</v>
      </c>
      <c r="C3" s="5"/>
      <c r="D3" s="5"/>
      <c r="E3" s="5"/>
      <c r="F3" s="5"/>
      <c r="G3" s="5"/>
      <c r="H3" s="5"/>
      <c r="I3" s="5"/>
      <c r="XFD3"/>
    </row>
    <row r="4" s="1" customFormat="1" ht="26.45" customHeight="1" spans="1:16384">
      <c r="A4"/>
      <c r="B4" s="6" t="s">
        <v>297</v>
      </c>
      <c r="C4" s="6"/>
      <c r="D4" s="6"/>
      <c r="E4" s="6" t="s">
        <v>0</v>
      </c>
      <c r="F4" s="6"/>
      <c r="G4" s="6"/>
      <c r="H4" s="6"/>
      <c r="I4" s="6"/>
      <c r="XFD4"/>
    </row>
    <row r="5" s="1" customFormat="1" ht="26.45" customHeight="1" spans="1:16384">
      <c r="A5"/>
      <c r="B5" s="6" t="s">
        <v>298</v>
      </c>
      <c r="C5" s="6" t="s">
        <v>299</v>
      </c>
      <c r="D5" s="6"/>
      <c r="E5" s="6" t="s">
        <v>300</v>
      </c>
      <c r="F5" s="6"/>
      <c r="G5" s="6"/>
      <c r="H5" s="6"/>
      <c r="I5" s="6"/>
      <c r="XFD5"/>
    </row>
    <row r="6" s="1" customFormat="1" ht="26.45" customHeight="1" spans="1:16384">
      <c r="A6"/>
      <c r="B6" s="6"/>
      <c r="C6" s="7" t="s">
        <v>212</v>
      </c>
      <c r="D6" s="8"/>
      <c r="E6" s="9" t="s">
        <v>301</v>
      </c>
      <c r="F6" s="9"/>
      <c r="G6" s="9"/>
      <c r="H6" s="9"/>
      <c r="I6" s="9"/>
      <c r="XFD6"/>
    </row>
    <row r="7" s="1" customFormat="1" ht="26.45" customHeight="1" spans="1:16384">
      <c r="A7"/>
      <c r="B7" s="6"/>
      <c r="C7" s="7" t="s">
        <v>213</v>
      </c>
      <c r="D7" s="8"/>
      <c r="E7" s="9" t="s">
        <v>302</v>
      </c>
      <c r="F7" s="10"/>
      <c r="G7" s="10"/>
      <c r="H7" s="10"/>
      <c r="I7" s="10"/>
      <c r="XFD7"/>
    </row>
    <row r="8" s="1" customFormat="1" ht="26.45" customHeight="1" spans="1:16384">
      <c r="A8"/>
      <c r="B8" s="6"/>
      <c r="C8" s="7" t="s">
        <v>303</v>
      </c>
      <c r="D8" s="11"/>
      <c r="E8" s="9" t="s">
        <v>304</v>
      </c>
      <c r="F8" s="12"/>
      <c r="G8" s="12"/>
      <c r="H8" s="12"/>
      <c r="I8" s="12"/>
      <c r="XFD8"/>
    </row>
    <row r="9" s="1" customFormat="1" ht="26.45" customHeight="1" spans="1:16384">
      <c r="A9"/>
      <c r="B9" s="6"/>
      <c r="C9" s="6" t="s">
        <v>305</v>
      </c>
      <c r="D9" s="6"/>
      <c r="E9" s="6"/>
      <c r="F9" s="6"/>
      <c r="G9" s="6" t="s">
        <v>306</v>
      </c>
      <c r="H9" s="6" t="s">
        <v>250</v>
      </c>
      <c r="I9" s="6" t="s">
        <v>251</v>
      </c>
      <c r="XFD9"/>
    </row>
    <row r="10" s="1" customFormat="1" ht="26.45" customHeight="1" spans="1:16384">
      <c r="A10"/>
      <c r="B10" s="6"/>
      <c r="C10" s="6"/>
      <c r="D10" s="6"/>
      <c r="E10" s="6"/>
      <c r="F10" s="6"/>
      <c r="G10" s="7">
        <v>422.72</v>
      </c>
      <c r="H10" s="7">
        <v>422.72</v>
      </c>
      <c r="I10" s="7"/>
      <c r="XFD10"/>
    </row>
    <row r="11" s="1" customFormat="1" ht="26.45" customHeight="1" spans="1:16384">
      <c r="A11"/>
      <c r="B11" s="13" t="s">
        <v>307</v>
      </c>
      <c r="C11" s="14"/>
      <c r="D11" s="14"/>
      <c r="E11" s="14"/>
      <c r="F11" s="14"/>
      <c r="G11" s="14"/>
      <c r="H11" s="14"/>
      <c r="I11" s="14"/>
      <c r="XFD11"/>
    </row>
    <row r="12" s="1" customFormat="1" ht="26.45" customHeight="1" spans="1:16384">
      <c r="A12"/>
      <c r="B12" s="15" t="s">
        <v>308</v>
      </c>
      <c r="C12" s="15" t="s">
        <v>255</v>
      </c>
      <c r="D12" s="15" t="s">
        <v>256</v>
      </c>
      <c r="E12" s="15"/>
      <c r="F12" s="15" t="s">
        <v>257</v>
      </c>
      <c r="G12" s="15"/>
      <c r="H12" s="15" t="s">
        <v>309</v>
      </c>
      <c r="I12" s="15"/>
      <c r="XFD12"/>
    </row>
    <row r="13" s="1" customFormat="1" ht="26.45" customHeight="1" spans="1:16384">
      <c r="A13"/>
      <c r="B13" s="15"/>
      <c r="C13" s="16" t="s">
        <v>259</v>
      </c>
      <c r="D13" s="17" t="s">
        <v>260</v>
      </c>
      <c r="E13" s="18"/>
      <c r="F13" s="19" t="s">
        <v>310</v>
      </c>
      <c r="G13" s="19"/>
      <c r="H13" s="20" t="s">
        <v>311</v>
      </c>
      <c r="I13" s="20"/>
      <c r="XFD13"/>
    </row>
    <row r="14" s="1" customFormat="1" ht="26.45" customHeight="1" spans="1:16384">
      <c r="A14"/>
      <c r="B14" s="15"/>
      <c r="C14" s="16"/>
      <c r="D14" s="21"/>
      <c r="E14" s="22"/>
      <c r="F14" s="19" t="s">
        <v>312</v>
      </c>
      <c r="G14" s="19"/>
      <c r="H14" s="20" t="s">
        <v>313</v>
      </c>
      <c r="I14" s="20"/>
      <c r="XFD14"/>
    </row>
    <row r="15" s="1" customFormat="1" ht="26.45" customHeight="1" spans="1:16384">
      <c r="A15"/>
      <c r="B15" s="15"/>
      <c r="C15" s="16"/>
      <c r="D15" s="23"/>
      <c r="E15" s="24"/>
      <c r="F15" s="25" t="s">
        <v>314</v>
      </c>
      <c r="G15" s="26"/>
      <c r="H15" s="25" t="s">
        <v>315</v>
      </c>
      <c r="I15" s="26"/>
      <c r="XFD15"/>
    </row>
    <row r="16" s="1" customFormat="1" ht="26.45" customHeight="1" spans="1:16384">
      <c r="A16"/>
      <c r="B16" s="15"/>
      <c r="C16" s="16"/>
      <c r="D16" s="16" t="s">
        <v>267</v>
      </c>
      <c r="E16" s="16"/>
      <c r="F16" s="7" t="s">
        <v>316</v>
      </c>
      <c r="G16" s="11"/>
      <c r="H16" s="7" t="s">
        <v>317</v>
      </c>
      <c r="I16" s="11"/>
      <c r="XFD16"/>
    </row>
    <row r="17" s="1" customFormat="1" ht="26.45" customHeight="1" spans="1:16384">
      <c r="A17"/>
      <c r="B17" s="15"/>
      <c r="C17" s="16"/>
      <c r="D17" s="16" t="s">
        <v>270</v>
      </c>
      <c r="E17" s="16"/>
      <c r="F17" s="7" t="s">
        <v>318</v>
      </c>
      <c r="G17" s="7"/>
      <c r="H17" s="7" t="s">
        <v>319</v>
      </c>
      <c r="I17" s="7"/>
      <c r="XFD17"/>
    </row>
    <row r="18" s="1" customFormat="1" ht="26.45" customHeight="1" spans="1:16384">
      <c r="A18"/>
      <c r="B18" s="15"/>
      <c r="C18" s="16"/>
      <c r="D18" s="16" t="s">
        <v>320</v>
      </c>
      <c r="E18" s="16"/>
      <c r="F18" s="7" t="s">
        <v>321</v>
      </c>
      <c r="G18" s="7"/>
      <c r="H18" s="7" t="s">
        <v>322</v>
      </c>
      <c r="I18" s="7"/>
      <c r="XFD18"/>
    </row>
    <row r="19" s="1" customFormat="1" ht="26.45" customHeight="1" spans="1:16384">
      <c r="A19"/>
      <c r="B19" s="15"/>
      <c r="C19" s="16"/>
      <c r="D19" s="16"/>
      <c r="E19" s="16"/>
      <c r="F19" s="7" t="s">
        <v>78</v>
      </c>
      <c r="G19" s="7"/>
      <c r="H19" s="7" t="s">
        <v>323</v>
      </c>
      <c r="I19" s="7"/>
      <c r="XFD19"/>
    </row>
    <row r="20" s="1" customFormat="1" ht="26.45" customHeight="1" spans="1:16384">
      <c r="A20"/>
      <c r="B20" s="15"/>
      <c r="C20" s="27" t="s">
        <v>277</v>
      </c>
      <c r="D20" s="17" t="s">
        <v>281</v>
      </c>
      <c r="E20" s="18"/>
      <c r="F20" s="7" t="s">
        <v>324</v>
      </c>
      <c r="G20" s="11"/>
      <c r="H20" s="9" t="s">
        <v>325</v>
      </c>
      <c r="I20" s="12"/>
      <c r="XFD20"/>
    </row>
    <row r="21" s="1" customFormat="1" ht="26.45" customHeight="1" spans="1:16384">
      <c r="A21"/>
      <c r="B21" s="15"/>
      <c r="C21" s="28"/>
      <c r="D21" s="23"/>
      <c r="E21" s="24"/>
      <c r="F21" s="29" t="s">
        <v>326</v>
      </c>
      <c r="G21" s="30"/>
      <c r="H21" s="29" t="s">
        <v>327</v>
      </c>
      <c r="I21" s="30"/>
      <c r="XFD21"/>
    </row>
    <row r="22" s="1" customFormat="1" ht="43" customHeight="1" spans="1:16384">
      <c r="A22"/>
      <c r="B22" s="15"/>
      <c r="C22" s="28"/>
      <c r="D22" s="16" t="s">
        <v>278</v>
      </c>
      <c r="E22" s="16"/>
      <c r="F22" s="7" t="s">
        <v>328</v>
      </c>
      <c r="G22" s="7"/>
      <c r="H22" s="7" t="s">
        <v>329</v>
      </c>
      <c r="I22" s="7"/>
      <c r="XFD22"/>
    </row>
    <row r="23" s="1" customFormat="1" ht="26.45" customHeight="1" spans="1:16384">
      <c r="A23"/>
      <c r="B23" s="15"/>
      <c r="C23" s="28"/>
      <c r="D23" s="16" t="s">
        <v>284</v>
      </c>
      <c r="E23" s="16"/>
      <c r="F23" s="31" t="s">
        <v>330</v>
      </c>
      <c r="G23" s="31"/>
      <c r="H23" s="31" t="s">
        <v>331</v>
      </c>
      <c r="I23" s="31"/>
      <c r="XFD23"/>
    </row>
    <row r="24" s="1" customFormat="1" ht="48" customHeight="1" spans="1:16384">
      <c r="A24"/>
      <c r="B24" s="15"/>
      <c r="C24" s="32"/>
      <c r="D24" s="16" t="s">
        <v>287</v>
      </c>
      <c r="E24" s="16"/>
      <c r="F24" s="7" t="s">
        <v>332</v>
      </c>
      <c r="G24" s="7"/>
      <c r="H24" s="7" t="s">
        <v>333</v>
      </c>
      <c r="I24" s="7"/>
      <c r="XFD24"/>
    </row>
    <row r="25" s="1" customFormat="1" ht="26.45" customHeight="1" spans="1:16384">
      <c r="A25"/>
      <c r="B25" s="15"/>
      <c r="C25" s="16" t="s">
        <v>290</v>
      </c>
      <c r="D25" s="16" t="s">
        <v>291</v>
      </c>
      <c r="E25" s="16"/>
      <c r="F25" s="7" t="s">
        <v>334</v>
      </c>
      <c r="G25" s="7"/>
      <c r="H25" s="7" t="s">
        <v>335</v>
      </c>
      <c r="I25" s="7"/>
      <c r="XFD25"/>
    </row>
    <row r="26" s="1" customFormat="1" ht="45" customHeight="1" spans="1:16384">
      <c r="A26"/>
      <c r="B26" s="33"/>
      <c r="C26" s="33"/>
      <c r="D26" s="33"/>
      <c r="E26" s="33"/>
      <c r="F26" s="33"/>
      <c r="G26" s="33"/>
      <c r="H26" s="33"/>
      <c r="I26" s="33"/>
      <c r="XFD26"/>
    </row>
    <row r="27" s="1" customFormat="1" ht="16.35" customHeight="1" spans="1:16384">
      <c r="A27"/>
      <c r="B27" s="34"/>
      <c r="C27" s="34"/>
      <c r="XFD27"/>
    </row>
    <row r="28" s="1" customFormat="1" ht="16.35" customHeight="1" spans="1:16384">
      <c r="A28"/>
      <c r="B28" s="34"/>
      <c r="XFD28"/>
    </row>
    <row r="29" s="1" customFormat="1" ht="16.35" customHeight="1" spans="1:16384">
      <c r="A29"/>
      <c r="B29" s="34"/>
      <c r="P29" s="35"/>
      <c r="XFD29"/>
    </row>
    <row r="30" s="1" customFormat="1" ht="16.35" customHeight="1" spans="1:16384">
      <c r="A30"/>
      <c r="B30" s="34"/>
      <c r="XFD30"/>
    </row>
    <row r="31" s="1" customFormat="1" ht="16.35" customHeight="1" spans="1:16384">
      <c r="A31"/>
      <c r="B31" s="34"/>
      <c r="C31" s="34"/>
      <c r="D31" s="34"/>
      <c r="E31" s="34"/>
      <c r="F31" s="34"/>
      <c r="G31" s="34"/>
      <c r="H31" s="34"/>
      <c r="I31" s="34"/>
      <c r="XFD31"/>
    </row>
    <row r="32" s="1" customFormat="1" ht="16.35" customHeight="1" spans="1:16384">
      <c r="A32"/>
      <c r="B32" s="34"/>
      <c r="C32" s="34"/>
      <c r="D32" s="34"/>
      <c r="E32" s="34"/>
      <c r="F32" s="34"/>
      <c r="G32" s="34"/>
      <c r="H32" s="34"/>
      <c r="I32" s="34"/>
      <c r="XFD32"/>
    </row>
    <row r="33" s="1" customFormat="1" ht="16.35" customHeight="1" spans="1:16384">
      <c r="A33"/>
      <c r="B33" s="34"/>
      <c r="C33" s="34"/>
      <c r="D33" s="34"/>
      <c r="E33" s="34"/>
      <c r="F33" s="34"/>
      <c r="G33" s="34"/>
      <c r="H33" s="34"/>
      <c r="I33" s="34"/>
      <c r="XFD33"/>
    </row>
    <row r="34" s="1" customFormat="1" ht="16.35" customHeight="1" spans="1:16384">
      <c r="A34"/>
      <c r="B34" s="34"/>
      <c r="C34" s="34"/>
      <c r="D34" s="34"/>
      <c r="E34" s="34"/>
      <c r="F34" s="34"/>
      <c r="G34" s="34"/>
      <c r="H34" s="34"/>
      <c r="I34" s="34"/>
      <c r="XFD34"/>
    </row>
  </sheetData>
  <mergeCells count="57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11:I11"/>
    <mergeCell ref="D12:E12"/>
    <mergeCell ref="F12:G12"/>
    <mergeCell ref="H12:I12"/>
    <mergeCell ref="F13:G13"/>
    <mergeCell ref="H13:I13"/>
    <mergeCell ref="F14:G14"/>
    <mergeCell ref="H14:I14"/>
    <mergeCell ref="F15:G15"/>
    <mergeCell ref="H15:I15"/>
    <mergeCell ref="D16:E16"/>
    <mergeCell ref="F16:G16"/>
    <mergeCell ref="H16:I16"/>
    <mergeCell ref="D17:E17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B26:I26"/>
    <mergeCell ref="B5:B10"/>
    <mergeCell ref="B12:B25"/>
    <mergeCell ref="C13:C19"/>
    <mergeCell ref="C20:C24"/>
    <mergeCell ref="D18:E19"/>
    <mergeCell ref="D20:E21"/>
    <mergeCell ref="C9:F10"/>
    <mergeCell ref="D13:E15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cgjzj</cp:lastModifiedBy>
  <dcterms:created xsi:type="dcterms:W3CDTF">2022-03-04T19:28:00Z</dcterms:created>
  <dcterms:modified xsi:type="dcterms:W3CDTF">2025-02-20T07:39:57Z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ICV">
    <vt:lpwstr>F2DF78B8D0514D63BACE2BC7055537AC_12</vt:lpwstr>
  </property>
</Properties>
</file>