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 " sheetId="14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5" r:id="rId14"/>
    <sheet name="6-2" sheetId="16" r:id="rId15"/>
    <sheet name="6-3" sheetId="17" r:id="rId16"/>
    <sheet name="6-4" sheetId="18" r:id="rId17"/>
    <sheet name="6-5" sheetId="19" r:id="rId18"/>
    <sheet name="6-6" sheetId="20" r:id="rId19"/>
    <sheet name="6-7" sheetId="21" r:id="rId20"/>
    <sheet name="6-8" sheetId="22" r:id="rId21"/>
    <sheet name="7" sheetId="23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A01">#REF!</definedName>
    <definedName name="_______qyc1234">#REF!</definedName>
    <definedName name="__2A01_">#REF!</definedName>
    <definedName name="______________A08">'[1]A01-1'!$A$5:$C$36</definedName>
    <definedName name="__qyc1234">#REF!</definedName>
    <definedName name="______________A01">#REF!</definedName>
    <definedName name="____1A01_">#REF!</definedName>
    <definedName name="分类">#REF!</definedName>
    <definedName name="_1A01_">#REF!</definedName>
    <definedName name="___________A08">'[2]A01-1'!$A$5:$C$36</definedName>
    <definedName name="市州">[3]Sheet1!$A$2:$U$2</definedName>
    <definedName name="______A08">'[4]A01-1'!$A$5:$C$36</definedName>
    <definedName name="___________A01">#REF!</definedName>
    <definedName name="行业">[3]Sheet1!$W$2:$W$9</definedName>
    <definedName name="__1A01_">#REF!</definedName>
    <definedName name="______A01">#REF!</definedName>
    <definedName name="___2A08_">'[5]A01-1'!$A$5:$C$36</definedName>
    <definedName name="___A08">'[6]A01-1'!$A$5:$C$36</definedName>
    <definedName name="地区名称">#REF!</definedName>
    <definedName name="___A01">#REF!</definedName>
    <definedName name="____A08">'[6]A01-1'!$A$5:$C$36</definedName>
    <definedName name="___qyc1234">#REF!</definedName>
    <definedName name="_A08">'[5]A01-1'!$A$5:$C$36</definedName>
    <definedName name="____A01">#REF!</definedName>
    <definedName name="_______A08">'[7]A01-1'!$A$5:$C$36</definedName>
    <definedName name="_a8756">'[8]A01-1'!$A$5:$C$36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'[5]A01-1'!$A$5:$C$36</definedName>
    <definedName name="__A08">'[5]A01-1'!$A$5:$C$36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'[5]A01-1'!$A$5:$C$36</definedName>
    <definedName name="Database">#REF!</definedName>
    <definedName name="_qyc1234">#REF!</definedName>
    <definedName name="_______________A08">'[5]A01-1'!$A$5:$C$36</definedName>
    <definedName name="___1A01_">#REF!</definedName>
    <definedName name="_______________A01">#REF!</definedName>
    <definedName name="_________A08">'[9]A01-1'!$A$5:$C$36</definedName>
    <definedName name="_________A01">#REF!</definedName>
    <definedName name="____________A08">'[2]A01-1'!$A$5:$C$36</definedName>
    <definedName name="_____A08">'[4]A01-1'!$A$5:$C$36</definedName>
    <definedName name="____________A01">#REF!</definedName>
    <definedName name="性质">[10]Sheet2!$A$1:$A$4</definedName>
    <definedName name="_____A01">#REF!</definedName>
    <definedName name="_________qyc1234">#REF!</definedName>
    <definedName name="______qyc1234">#REF!</definedName>
    <definedName name="____2A08_">'[11]A01-1'!$A$5:$C$36</definedName>
    <definedName name="____qyc1234">#REF!</definedName>
    <definedName name="____________qyc1234">#REF!</definedName>
    <definedName name="_2A08_">'[12]A01-1'!$A$5:$C$36</definedName>
    <definedName name="__________qyc1234">#REF!</definedName>
    <definedName name="__2A08_">'[5]A01-1'!$A$5:$C$36</definedName>
    <definedName name="__________A08">'[2]A01-1'!$A$5:$C$36</definedName>
    <definedName name="________A08">'[2]A01-1'!$A$5:$C$36</definedName>
    <definedName name="_____________A01">#REF!</definedName>
    <definedName name="__________A01">#REF!</definedName>
    <definedName name="_2A01_">#REF!</definedName>
    <definedName name="________________A08">'[8]A01-1'!$A$5:$C$36</definedName>
    <definedName name="________A01">#REF!</definedName>
    <definedName name="支出">#REF!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<sst xmlns="http://schemas.openxmlformats.org/spreadsheetml/2006/main" count="1626" uniqueCount="539">
  <si>
    <t>攀枝花市城市管理行政执法局</t>
  </si>
  <si>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</si>
  <si>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</si>
  <si>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</si>
  <si>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</si>
  <si>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</si>
  <si>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</si>
  <si>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</si>
  <si>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</si>
  <si>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</si>
  <si>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</si>
  <si>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</si>
  <si>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</si>
  <si>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</si>
  <si>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</si>
  <si>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</si>
  <si>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</si>
  <si>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</si>
  <si>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</si>
  <si>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</si>
  <si>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</si>
  <si>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</si>
  <si>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</si>
  <si>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</si>
  <si>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</si>
  <si>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</si>
  <si>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</si>
  <si>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</si>
  <si>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</si>
  <si>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</si>
  <si>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</si>
  <si>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</si>
  <si>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</si>
  <si>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</si>
  <si>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</si>
  <si>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</si>
  <si>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</si>
  <si>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</si>
  <si>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</si>
  <si>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</si>
  <si>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</si>
  <si>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</si>
  <si>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</si>
  <si>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</si>
  <si>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</si>
  <si>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</si>
  <si>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</si>
  <si>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</si>
  <si>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</si>
  <si>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</si>
  <si>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</si>
  <si>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</si>
  <si>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</si>
  <si>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</si>
  <si>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</si>
  <si>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</si>
  <si>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</si>
  <si>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</si>
  <si>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</si>
  <si>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</si>
  <si>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</si>
  <si>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</si>
  <si>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</si>
  <si>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</si>
  <si>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</si>
  <si>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</si>
  <si>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</si>
  <si>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802001</t>
  </si>
  <si>
    <t>802002</t>
  </si>
  <si>
    <t>攀枝花市园林绿化服务中心</t>
  </si>
  <si>
    <t>802003</t>
  </si>
  <si>
    <t>攀枝花市12345群众服务中心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</si>
  <si>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</si>
  <si>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</si>
  <si>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</si>
  <si>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</si>
  <si>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</si>
  <si>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</si>
  <si>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</si>
  <si>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</si>
  <si>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攀枝花市城市管理行政执法局</t>
    </r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</si>
  <si>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</si>
  <si>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</si>
  <si>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</si>
  <si>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</si>
  <si>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</si>
  <si>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</si>
  <si>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</si>
  <si>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</si>
  <si>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</si>
  <si>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</si>
  <si>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</si>
  <si>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</si>
  <si>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</si>
  <si>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</si>
  <si>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</si>
  <si>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</si>
  <si>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</si>
  <si>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r>
      <rPr>
        <sz val="11"/>
        <color rgb="FF000000"/>
        <rFont val="Dialog.plain"/>
        <charset val="134"/>
      </rPr>
      <t> 其他城乡社区管理事务支出</t>
    </r>
  </si>
  <si>
    <r>
      <rPr>
        <sz val="11"/>
        <color rgb="FF000000"/>
        <rFont val="Dialog.plain"/>
        <charset val="134"/>
      </rPr>
      <t> 城乡社区环境卫生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</si>
  <si>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</si>
  <si>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</si>
  <si>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攀枝花市园林绿化服务中心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</si>
  <si>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</si>
  <si>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攀枝花市12345群众服务中心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</si>
  <si>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</si>
  <si>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</si>
  <si>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</si>
  <si>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</si>
  <si>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</si>
  <si>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</si>
  <si>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</si>
  <si>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</si>
  <si>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</si>
  <si>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</si>
  <si>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</si>
  <si>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</si>
  <si>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</si>
  <si>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</si>
  <si>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</si>
  <si>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</si>
  <si>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</si>
  <si>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</si>
  <si>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</si>
  <si>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</si>
  <si>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</si>
  <si>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</si>
  <si>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</si>
  <si>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</si>
  <si>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</si>
  <si>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</si>
  <si>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</si>
  <si>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</si>
  <si>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</si>
  <si>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</si>
  <si>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</si>
  <si>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</si>
  <si>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</si>
  <si>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</si>
  <si>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</si>
  <si>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</si>
  <si>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</si>
  <si>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</si>
  <si>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</si>
  <si>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</si>
  <si>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</si>
  <si>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</si>
  <si>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</si>
  <si>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</si>
  <si>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</si>
  <si>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</si>
  <si>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</si>
  <si>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</si>
  <si>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</si>
  <si>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</si>
  <si>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</si>
  <si>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攀枝花市城市管理行政执法局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</si>
  <si>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</si>
  <si>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</si>
  <si>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</si>
  <si>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</si>
  <si>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</si>
  <si>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</si>
  <si>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</si>
  <si>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</si>
  <si>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</si>
  <si>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</si>
  <si>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</si>
  <si>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</si>
  <si>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</si>
  <si>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</si>
  <si>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</si>
  <si>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</si>
  <si>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</si>
  <si>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</si>
  <si>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</si>
  <si>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</si>
  <si>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</si>
  <si>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</si>
  <si>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</si>
  <si>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</si>
  <si>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</si>
  <si>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</si>
  <si>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</si>
  <si>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</si>
  <si>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</si>
  <si>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</si>
  <si>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</si>
  <si>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</si>
  <si>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</si>
  <si>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</si>
  <si>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</si>
  <si>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</si>
  <si>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</si>
  <si>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</si>
  <si>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</si>
  <si>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</si>
  <si>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</si>
  <si>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</si>
  <si>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</si>
  <si>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</si>
  <si>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</si>
  <si>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</si>
  <si>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</si>
  <si>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</si>
  <si>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</si>
  <si>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</si>
  <si>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</si>
  <si>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</si>
  <si>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</si>
  <si>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</si>
  <si>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</si>
  <si>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</si>
  <si>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</si>
  <si>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</si>
  <si>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</si>
  <si>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</si>
  <si>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</si>
  <si>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</si>
  <si>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</si>
  <si>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</si>
  <si>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</si>
  <si>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攀枝花市园林绿化服务中心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</si>
  <si>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</si>
  <si>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</si>
  <si>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</si>
  <si>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   离休费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</si>
  <si>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</si>
  <si>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</si>
  <si>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</si>
  <si>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攀枝花市12345群众服务中心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</si>
  <si>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</si>
  <si>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</si>
  <si>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</si>
  <si>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攀枝花市城市管理行政执法局部门</t>
    </r>
  </si>
  <si>
    <t>802</t>
  </si>
  <si>
    <t>表3-1</t>
  </si>
  <si>
    <t>一般公共预算基本支出预算表</t>
  </si>
  <si>
    <t>单位：攀枝花市城市管理行政执法局</t>
  </si>
  <si>
    <t>人员经费</t>
  </si>
  <si>
    <t>公用经费</t>
  </si>
  <si>
    <t>501</t>
  </si>
  <si>
    <t>工资奖金津补贴</t>
  </si>
  <si>
    <t>社会保障缴费</t>
  </si>
  <si>
    <t>住房公积金</t>
  </si>
  <si>
    <t>其他工资福利支出</t>
  </si>
  <si>
    <t>505</t>
  </si>
  <si>
    <t>工资福利支出</t>
  </si>
  <si>
    <t>509</t>
  </si>
  <si>
    <t>社会福利和救助</t>
  </si>
  <si>
    <t>离退休费</t>
  </si>
  <si>
    <t>502</t>
  </si>
  <si>
    <t>办公经费</t>
  </si>
  <si>
    <t>会议费</t>
  </si>
  <si>
    <t>培训费</t>
  </si>
  <si>
    <t>委托业务费</t>
  </si>
  <si>
    <t>06</t>
  </si>
  <si>
    <t>公务接待费</t>
  </si>
  <si>
    <t>08</t>
  </si>
  <si>
    <t>公务用车运行维护费</t>
  </si>
  <si>
    <t>09</t>
  </si>
  <si>
    <t>维修（护）费</t>
  </si>
  <si>
    <t>其他商品和服务支出</t>
  </si>
  <si>
    <t>商品和服务支出</t>
  </si>
  <si>
    <t>506</t>
  </si>
  <si>
    <t>资本性支出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</si>
  <si>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</si>
  <si>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</si>
  <si>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</si>
  <si>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入驻政务中心单位租金、物业费及水电费</t>
    </r>
  </si>
  <si>
    <r>
      <rPr>
        <sz val="11"/>
        <color rgb="FF000000"/>
        <rFont val="Dialog.plain"/>
        <charset val="134"/>
      </rPr>
      <t>  城管执法成本性支出</t>
    </r>
  </si>
  <si>
    <r>
      <rPr>
        <sz val="11"/>
        <color rgb="FF000000"/>
        <rFont val="Dialog.plain"/>
        <charset val="134"/>
      </rPr>
      <t>  攀枝花市12345热线平台运行维护服务外包项目</t>
    </r>
  </si>
  <si>
    <r>
      <rPr>
        <sz val="11"/>
        <color rgb="FF000000"/>
        <rFont val="Dialog.plain"/>
        <charset val="134"/>
      </rPr>
      <t>  金沙江大道东段等12条主干道绿化养护</t>
    </r>
  </si>
  <si>
    <r>
      <rPr>
        <sz val="11"/>
        <color rgb="FF000000"/>
        <rFont val="Dialog.plain"/>
        <charset val="134"/>
      </rPr>
      <t>  苏铁中路等主干道绿化养护项目</t>
    </r>
  </si>
  <si>
    <r>
      <rPr>
        <sz val="11"/>
        <color rgb="FF000000"/>
        <rFont val="Dialog.plain"/>
        <charset val="134"/>
      </rPr>
      <t>  攀枝花大道南段等主干道绿化养护项目</t>
    </r>
  </si>
  <si>
    <r>
      <rPr>
        <sz val="11"/>
        <color rgb="FF000000"/>
        <rFont val="Dialog.plain"/>
        <charset val="134"/>
      </rPr>
      <t>  园林物资循环站生产养护项目</t>
    </r>
  </si>
  <si>
    <r>
      <rPr>
        <sz val="11"/>
        <color rgb="FF000000"/>
        <rFont val="Dialog.plain"/>
        <charset val="134"/>
      </rPr>
      <t>  生产管护费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</si>
  <si>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</si>
  <si>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</si>
  <si>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</si>
  <si>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</si>
  <si>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</si>
  <si>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</si>
  <si>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</si>
  <si>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</si>
  <si>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</si>
  <si>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</si>
  <si>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</si>
  <si>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</si>
  <si>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</si>
  <si>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</si>
  <si>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</si>
  <si>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</si>
  <si>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</si>
  <si>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附件6-1</t>
  </si>
  <si>
    <t>部门预算项目绩效目标申报表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</si>
  <si>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  2026    </t>
    </r>
    <r>
      <rPr>
        <sz val="12"/>
        <rFont val="宋体"/>
        <charset val="134"/>
      </rPr>
      <t>年度）</t>
    </r>
  </si>
  <si>
    <t>项目名称</t>
  </si>
  <si>
    <t>城管执法成本性支出</t>
  </si>
  <si>
    <t>预算单位</t>
  </si>
  <si>
    <t>项目资金（万元）</t>
  </si>
  <si>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年度资金总额：</t>
    </r>
  </si>
  <si>
    <r>
      <rPr>
        <sz val="12"/>
        <color rgb="FF000000"/>
        <rFont val="宋体"/>
        <charset val="134"/>
      </rPr>
      <t xml:space="preserve">       </t>
    </r>
    <r>
      <rPr>
        <sz val="12"/>
        <color rgb="FF000000"/>
        <rFont val="宋体"/>
        <charset val="134"/>
      </rPr>
      <t>其中：财政拨款</t>
    </r>
  </si>
  <si>
    <r>
      <rPr>
        <sz val="12"/>
        <color rgb="FF000000"/>
        <rFont val="宋体"/>
        <charset val="134"/>
      </rPr>
      <t xml:space="preserve">             </t>
    </r>
    <r>
      <rPr>
        <sz val="12"/>
        <color rgb="FF000000"/>
        <rFont val="宋体"/>
        <charset val="134"/>
      </rPr>
      <t>其他资金</t>
    </r>
  </si>
  <si>
    <t>绩效目标</t>
  </si>
  <si>
    <t>保障2026年购买执法车辆驾驶人员服务、综合咨询服务、生活垃圾分类等工作顺利开展，提高城市管理及行政执法能力水平，推动生活垃圾分类工作提质增效，营造绿色低碳的社会氛围。</t>
  </si>
  <si>
    <r>
      <rPr>
        <sz val="12"/>
        <color rgb="FF000000"/>
        <rFont val="宋体"/>
        <charset val="134"/>
      </rPr>
      <t xml:space="preserve">绩 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 xml:space="preserve">效 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 xml:space="preserve">指 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标</t>
    </r>
  </si>
  <si>
    <t>一级指标</t>
  </si>
  <si>
    <t>二级指标</t>
  </si>
  <si>
    <t>三级指标</t>
  </si>
  <si>
    <t>指标值</t>
  </si>
  <si>
    <t>产出指标</t>
  </si>
  <si>
    <t>数量指标</t>
  </si>
  <si>
    <t>购买执法车辆驾驶人员服务人数</t>
  </si>
  <si>
    <t>1人</t>
  </si>
  <si>
    <t>聘请法律顾问人数</t>
  </si>
  <si>
    <t>2名律师</t>
  </si>
  <si>
    <t>开展生活垃圾分类宣传活动（含全市启动仪式）</t>
  </si>
  <si>
    <t>≥1次</t>
  </si>
  <si>
    <t>制作生活垃圾分类主题宣传视频</t>
  </si>
  <si>
    <t>1个</t>
  </si>
  <si>
    <t>质量指标</t>
  </si>
  <si>
    <t>特种技术用车行驶安全率</t>
  </si>
  <si>
    <t>≥100%</t>
  </si>
  <si>
    <t>重要法律文书、文件、合同合法审查完成率</t>
  </si>
  <si>
    <t>生活垃圾分类宣传知晓率</t>
  </si>
  <si>
    <t>≥90%</t>
  </si>
  <si>
    <t>时效指标</t>
  </si>
  <si>
    <t>完成时间节点</t>
  </si>
  <si>
    <t>2026年12月底前</t>
  </si>
  <si>
    <t>效益指标</t>
  </si>
  <si>
    <t>经济效益指标</t>
  </si>
  <si>
    <t>诉讼仲裁等案件</t>
  </si>
  <si>
    <t>减少判决（裁决）带来的损失，有效维护案件当事人权益。</t>
  </si>
  <si>
    <t>提高生活垃圾分类回收利用率</t>
  </si>
  <si>
    <t>生活垃圾分类回收利用率达40%以上</t>
  </si>
  <si>
    <t>社会效益指标</t>
  </si>
  <si>
    <t>依法治市工作有效推进</t>
  </si>
  <si>
    <t>按照依法治市和法治政府工作要求，深入推进法治城管建设，确保城管执法工作合法性。</t>
  </si>
  <si>
    <t>提升公共文明素养</t>
  </si>
  <si>
    <t>通过宣传实践，将环保理念转化为日常行为，推动文明健康生活方式的建立。</t>
  </si>
  <si>
    <t>生态效益指标</t>
  </si>
  <si>
    <t>减轻环境承载压力</t>
  </si>
  <si>
    <t>生活垃圾分类后可回收物进入资源循环，提高生活垃圾资源化利用水平，生活垃圾资源化利用率达80%以上，减少污染。</t>
  </si>
  <si>
    <t>满意度</t>
  </si>
  <si>
    <t>服务对象
满意度指标</t>
  </si>
  <si>
    <t>单位满意度</t>
  </si>
  <si>
    <t>≥95%</t>
  </si>
  <si>
    <t>公众满意度</t>
  </si>
  <si>
    <t>成本指标</t>
  </si>
  <si>
    <t>经济成本指标</t>
  </si>
  <si>
    <t>购买执法车辆驾驶人员服务成本</t>
  </si>
  <si>
    <t>4900元×12个月=5.88万元</t>
  </si>
  <si>
    <t>综合咨询服务费用</t>
  </si>
  <si>
    <t>1.聘请2名法律顾问费用2万元；2.案件相关评估费用2万元；共预计4万元。</t>
  </si>
  <si>
    <t>其他城管执法成本性支出</t>
  </si>
  <si>
    <t>5.4万元</t>
  </si>
  <si>
    <t>生活垃圾分类工作各项费用</t>
  </si>
  <si>
    <t>1.生活垃圾分类宣传活动费用0.72万元，3.生活垃圾分类宣传视频1.5万元。共预计2.22万元。</t>
  </si>
  <si>
    <t>城管执法系统教育培训费用</t>
  </si>
  <si>
    <t>2.5万元</t>
  </si>
  <si>
    <t>社会成本指标</t>
  </si>
  <si>
    <t>无</t>
  </si>
  <si>
    <t>生态环境成本指标</t>
  </si>
  <si>
    <t>附件6-2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</si>
  <si>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2026       </t>
    </r>
    <r>
      <rPr>
        <sz val="12"/>
        <rFont val="宋体"/>
        <charset val="134"/>
      </rPr>
      <t>年度）</t>
    </r>
  </si>
  <si>
    <t>金沙江大道东段等12条主干道绿化养护</t>
  </si>
  <si>
    <t xml:space="preserve">  年度资金总额：</t>
  </si>
  <si>
    <t xml:space="preserve">       其中：财政拨款  </t>
  </si>
  <si>
    <r>
      <rPr>
        <sz val="12"/>
        <color rgb="FF000000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>其他资金</t>
    </r>
  </si>
  <si>
    <t>确保本项目道路沿线绿化及行道树管护工作顺利开展；绿化景观效果良好，绿化植物长势良好、造型优美；满足国家园林城市指标要求。绿化管护是长期性、持续、长效的专业性工作，使得绿化景观效果得到持续；确保园林绿化植物无侧枝、病虫枝、枯枝等；起到美化环境、吸尘、降噪作用。为创建环境优美、整洁有序的人居环境起到一定生态效果，有助于改善全市生态环境。</t>
  </si>
  <si>
    <r>
      <rPr>
        <sz val="12"/>
        <color rgb="FF000000"/>
        <rFont val="宋体"/>
        <charset val="134"/>
      </rPr>
      <t xml:space="preserve">绩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 xml:space="preserve">效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 xml:space="preserve">指 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>标</t>
    </r>
  </si>
  <si>
    <t>绿化养护管理面积</t>
  </si>
  <si>
    <t>金沙江大道东段、金沙江大道中段、隆庆路、龙密路、新宏路、攀枝花大道东段、攀枝花大道中段部分、人民街部分、花城上中下街、临江路、天津路、集中绿地等12条主干道绿化养护,共计总面积330579.29平方米。</t>
  </si>
  <si>
    <t>绿化养护质量合格率</t>
  </si>
  <si>
    <t>≥98%</t>
  </si>
  <si>
    <t>绿化养护当期任务完成率</t>
  </si>
  <si>
    <t>附加价值提升</t>
  </si>
  <si>
    <t>促进城市旅游业的发展，并带动其它产业发展。</t>
  </si>
  <si>
    <t>对城市绿化景观的促进作用</t>
  </si>
  <si>
    <t>维护城市绿化景观环境，促进城市旅游业发展。</t>
  </si>
  <si>
    <t>城市生态环境质量</t>
  </si>
  <si>
    <t>城市绿化景观对降温增湿、改善光照、净化空气、降低噪音有一定生态效果，有助于改善全市生态环境。</t>
  </si>
  <si>
    <r>
      <rPr>
        <sz val="12"/>
        <color rgb="FF000000"/>
        <rFont val="宋体"/>
        <charset val="134"/>
      </rPr>
      <t>服务对象</t>
    </r>
    <r>
      <rPr>
        <sz val="12"/>
        <color indexed="8"/>
        <rFont val="宋体"/>
        <charset val="134"/>
      </rPr>
      <t xml:space="preserve">
</t>
    </r>
    <r>
      <rPr>
        <sz val="12"/>
        <color indexed="8"/>
        <rFont val="宋体"/>
        <charset val="134"/>
      </rPr>
      <t>满意度指标</t>
    </r>
  </si>
  <si>
    <t>居民满意度</t>
  </si>
  <si>
    <t>绿化养护成本支出</t>
  </si>
  <si>
    <t>预算安排100万元（2025年4至12月欠款140.73375万元；2026年1至9月预计费用140.73375万元，共预计费用281.4675万元）。</t>
  </si>
  <si>
    <t>附件5</t>
  </si>
  <si>
    <t>附件6-3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</si>
  <si>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   2026   </t>
    </r>
    <r>
      <rPr>
        <sz val="12"/>
        <rFont val="宋体"/>
        <charset val="134"/>
      </rPr>
      <t>年度）</t>
    </r>
  </si>
  <si>
    <t>攀枝花大道南段等主干道绿化养护项目</t>
  </si>
  <si>
    <t xml:space="preserve">  年度资金总额：                 </t>
  </si>
  <si>
    <t xml:space="preserve">       其中：财政拨款            </t>
  </si>
  <si>
    <t>确保市园林绿化服务中心管辖攀枝花大道南段、攀枝花大道中段、三线大道、三线大道北段部分（加州国际路口至陈家垭口隧道）沿线绿化及行道树管护工作顺利开展；绿化景观效果良好，绿化植物长势良好、造型优美；满足国家园林城市指标要求。绿化管护是长期性、持续、长效的专业性工作，使得绿化景观效果得到持续；确保园林绿化植物无侧枝、病虫枝、枯枝等；起到美化环境、吸尘、降噪作用。为创建环境优美、整洁有序的人居环境起到一定生态效果，有助于改善全市生态环境。</t>
  </si>
  <si>
    <t>攀枝花大道南段、攀枝花大道中段、三线大道、三线大道北段部分（加州国际路口至陈家垭口隧道）沿线主干道绿化养护,共计总面积101944.99平方米。</t>
  </si>
  <si>
    <t>预算安排50万元（2025年3至12月欠款81.998833万元；2026年1至12月预计费用98.3986万元，共预计费用180.397433万元。）</t>
  </si>
  <si>
    <t>附件6-4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</si>
  <si>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2026 </t>
    </r>
    <r>
      <rPr>
        <sz val="12"/>
        <rFont val="宋体"/>
        <charset val="134"/>
      </rPr>
      <t>年度）</t>
    </r>
  </si>
  <si>
    <t>攀枝花市12345热线平台运行维护服务外包项目</t>
  </si>
  <si>
    <t>对12345热线平台开展2026年运行维护，保障基本网络、通信、系统功能正常使用。</t>
  </si>
  <si>
    <t>提供项目负责人</t>
  </si>
  <si>
    <t>≥1人</t>
  </si>
  <si>
    <t>提供技术人员支撑系统运行维护</t>
  </si>
  <si>
    <t>及时解决系统故障</t>
  </si>
  <si>
    <t>配合响应</t>
  </si>
  <si>
    <t>≤5分钟</t>
  </si>
  <si>
    <t>完成时限为2026年</t>
  </si>
  <si>
    <t>按时完成</t>
  </si>
  <si>
    <t>降低热线系统平台运行维护成本</t>
  </si>
  <si>
    <t>较之前每年运维费节约13.45万元。</t>
  </si>
  <si>
    <t>做好日常维护，解决市民群众“急难愁盼”</t>
  </si>
  <si>
    <r>
      <rPr>
        <sz val="12"/>
        <color rgb="FF000000"/>
        <rFont val="宋体"/>
        <charset val="134"/>
      </rPr>
      <t>服务对象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满意度指标</t>
    </r>
  </si>
  <si>
    <t>技术支撑满意度</t>
  </si>
  <si>
    <t>运行维护保障产生的基本网络、通信、安全、数据传输、更新、应急等产生的成本性支出</t>
  </si>
  <si>
    <t>按招投标中标价执行，不超过36.54万元（市级承担24万元、区县承担12.54万元）</t>
  </si>
  <si>
    <t>附件6-5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</si>
  <si>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2026  </t>
    </r>
    <r>
      <rPr>
        <sz val="12"/>
        <rFont val="宋体"/>
        <charset val="134"/>
      </rPr>
      <t>年度）</t>
    </r>
  </si>
  <si>
    <t>入驻政务中心单位租金、物业费及水电费</t>
  </si>
  <si>
    <r>
      <rPr>
        <sz val="12"/>
        <color rgb="FF000000"/>
        <rFont val="宋体"/>
        <charset val="134"/>
      </rPr>
      <t xml:space="preserve">  </t>
    </r>
    <r>
      <rPr>
        <sz val="12"/>
        <color indexed="8"/>
        <rFont val="宋体"/>
        <charset val="134"/>
      </rPr>
      <t>年度资金总额：</t>
    </r>
  </si>
  <si>
    <r>
      <rPr>
        <sz val="12"/>
        <color rgb="FF000000"/>
        <rFont val="宋体"/>
        <charset val="134"/>
      </rPr>
      <t xml:space="preserve">       </t>
    </r>
    <r>
      <rPr>
        <sz val="12"/>
        <color indexed="8"/>
        <rFont val="宋体"/>
        <charset val="134"/>
      </rPr>
      <t>其中：财政拨款</t>
    </r>
  </si>
  <si>
    <t>确保行政审批工作有序开展，为企业及广大群众提供优良的政务服务。</t>
  </si>
  <si>
    <t>租用面积</t>
  </si>
  <si>
    <t>411.84平方米</t>
  </si>
  <si>
    <t>办公人数</t>
  </si>
  <si>
    <t>3人</t>
  </si>
  <si>
    <t>资金到位率</t>
  </si>
  <si>
    <t>资金给付及时性</t>
  </si>
  <si>
    <t>按季度支付</t>
  </si>
  <si>
    <t>社会影响</t>
  </si>
  <si>
    <t>保障政务中心窗口正常开展工作，以便于办事群众办理业务。</t>
  </si>
  <si>
    <t>单位使用满意度</t>
  </si>
  <si>
    <t>租金</t>
  </si>
  <si>
    <t>34.32平方米*40元/月*12个月=16473.6元</t>
  </si>
  <si>
    <t>物业费</t>
  </si>
  <si>
    <t>3人*1000元/年=3000元</t>
  </si>
  <si>
    <t>水电费</t>
  </si>
  <si>
    <t>3人*1071元/年=3213元</t>
  </si>
  <si>
    <t>附件6-6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</si>
  <si>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2026      </t>
    </r>
    <r>
      <rPr>
        <sz val="12"/>
        <rFont val="宋体"/>
        <charset val="134"/>
      </rPr>
      <t>年度）</t>
    </r>
  </si>
  <si>
    <t>苏铁中路等主干道绿化养护项目</t>
  </si>
  <si>
    <t xml:space="preserve">  年度资金总额：                     </t>
  </si>
  <si>
    <t xml:space="preserve">       其中：财政拨款             </t>
  </si>
  <si>
    <t>确保市园林绿化服务中心管辖苏铁中路、格萨拉大道、钢城大道西段、木棉路、弄弄坪东路、弄弄坪中路、弄弄坪西路沿线绿化及行道树管护工作顺利开展；绿化景观效果良好，绿化植物长势良好、造型优美；满足国家园林城市指标要求。绿化管护是长期性、持续、长效的专业性工作，使得绿化景观效果得到持续；确保园林绿化植物无侧枝、病虫枝、枯枝等；起到美化环境、吸尘、降噪作用。为创建环境优美、整洁有序的人居环境起到一定生态效果，有助于改善全市生态环境。</t>
  </si>
  <si>
    <t xml:space="preserve">
绿化养护管理面积</t>
  </si>
  <si>
    <t>苏铁中路、格萨拉大道、钢城大道西段、木棉路、弄弄坪东路、弄弄坪中路、弄弄坪西路沿线主干道绿化养护,共计总面积72737.24平方米。</t>
  </si>
  <si>
    <t>预算安排20万元（2025年3至12月欠款40.332182万元；2026年1至12月预计费用48.398619万元，共预计费用88.730801万元。）</t>
  </si>
  <si>
    <t>附件6-7</t>
  </si>
  <si>
    <t>园林物资循环站生产养护项目</t>
  </si>
  <si>
    <t xml:space="preserve">  年度资金总额：             </t>
  </si>
  <si>
    <t xml:space="preserve">       其中：财政拨款           </t>
  </si>
  <si>
    <t>通过专业的生产养护工作，提升园林物资循环站的管理效率和物资利用率，确保园林植物健康生长，为城市绿化提供高质量的物资保障。</t>
  </si>
  <si>
    <t>大棚区管护面积</t>
  </si>
  <si>
    <t>9300㎡大棚内花卉、苗木日常养护管理</t>
  </si>
  <si>
    <t>苗圃地管护面积</t>
  </si>
  <si>
    <t>25000㎡苗圃地内绿化苗木日常养护管理</t>
  </si>
  <si>
    <t>苗木扦插繁殖数量</t>
  </si>
  <si>
    <t>扦插繁殖花卉、苗木78000株</t>
  </si>
  <si>
    <t>管护率、繁殖率</t>
  </si>
  <si>
    <t>达标</t>
  </si>
  <si>
    <t>大棚区管护</t>
  </si>
  <si>
    <t>完成时间2025年8月28日-2026年8月27日</t>
  </si>
  <si>
    <t>苗圃地管护</t>
  </si>
  <si>
    <t>苗木扦插繁殖</t>
  </si>
  <si>
    <t>促进城市经济发展</t>
  </si>
  <si>
    <t>美丽的城市环境也提高了城市的吸引力，有助于吸引更多的人口和企业落户，促进相关产业的发展。</t>
  </si>
  <si>
    <t>美化城市环境</t>
  </si>
  <si>
    <t>为城市园林绿化补植提供花卉苗木78000株，提升城市的美观程度。</t>
  </si>
  <si>
    <t>为城市园林绿化节日氛围营造提供花卉92000株，摆放后回收养护，循环使用。</t>
  </si>
  <si>
    <t>改善生态环境</t>
  </si>
  <si>
    <t>生产养护成本</t>
  </si>
  <si>
    <t>预算安排10万元（2025年9月至12月欠款9.933333万元；2026年1月至12月预计费用29.80万元，共预计费用39.733333万元。）</t>
  </si>
  <si>
    <t>附件6-8</t>
  </si>
  <si>
    <t>（2026年度）</t>
  </si>
  <si>
    <t>生产管护费</t>
  </si>
  <si>
    <t xml:space="preserve">    确保管护区域的绿化得到妥善养护，绿化管护总面积2035011.65㎡，行道树管理21225株（其中由市城管执法局牵头实施的政府购买服务绿化总面积504917.56㎡、行道树18349株，市园林绿化服务中心职工自管绿化面积356275.09㎡（含园林物资循环站））；攀枝花公园经营权出让后由市文旅集团负责管护的绿化管护面积283148㎡、行道树2876株，市攀枝花公园管护中心管护面积890671㎡。</t>
  </si>
  <si>
    <t>绿化管护面积</t>
  </si>
  <si>
    <t>2035011.65㎡</t>
  </si>
  <si>
    <t>行道树管理</t>
  </si>
  <si>
    <t xml:space="preserve">21225株
  </t>
  </si>
  <si>
    <t>生产管护质量合格率</t>
  </si>
  <si>
    <t>完成时间</t>
  </si>
  <si>
    <t>促进社会发展</t>
  </si>
  <si>
    <t>城市生态影响</t>
  </si>
  <si>
    <t>市绿化景观对降温增湿、改善光照、净化空气、降低噪音有一定生态效果，有助于改善全市生态环境。</t>
  </si>
  <si>
    <t>市民满意度</t>
  </si>
  <si>
    <t>生产管护成本</t>
  </si>
  <si>
    <t>260万元</t>
  </si>
  <si>
    <t>附件7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</si>
  <si>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</si>
  <si>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 2026     </t>
    </r>
    <r>
      <rPr>
        <sz val="12"/>
        <rFont val="宋体"/>
        <charset val="134"/>
      </rPr>
      <t>年度）</t>
    </r>
  </si>
  <si>
    <t>部门名称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</si>
  <si>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</si>
  <si>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</si>
  <si>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</si>
  <si>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</si>
  <si>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</si>
  <si>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</si>
  <si>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</si>
  <si>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一是全力推进燃气基础设施改造。二是多形式开展城区增绿。全面支持攀枝花公园改造提升，积极推进参与银江湖片区公园、铜锣湾中轴景观带、阳光花城社区公园等项目建设，完善城市公园绿地体系；将边坡挡墙等立面绿化纳入“花城”打造重点任务，持续推进立体绿化，逐步扩大立体绿化建设成果。三是系统梳理工作中的缺项漏项，加大燃气用户端安全、建筑垃圾治理、违建治理、广告店招治理、城市公厕管理、绿化成果保护等工作力度，推动城市管理成果更多更公平惠及全体市民。四是全面整合部门、行业数据资源，总体提升城市综合管理数字化与智能化水平，为城市管理状况描述、诊断、决策、反馈、控制提供系统、精准、科学的大数据分析决策；逐步分项建立完善城市生活垃圾填报及查询平台、燃气管网管控一体化平台、液化石油气线上溯源安全系统等数字化管理专用平台，实现对重点行业、重点区域、重点时段、重点对象的全天候监测和精准化调度。五是不断完善城市管理的法治与规范体系，强化行业部门与城管执法部门的联合协作，建立市、县（区）、街道和部门联系协调制度，加强执法人员管理常识及执法技能培训，定期组织执法案卷评查和典型指导案例发布活动，探索建立执法装备共享机制，提高执法装备的使用效率和效益，推动行政执法规范标准、文明公正。</t>
  </si>
  <si>
    <t>管理效率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</si>
  <si>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</si>
  <si>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</si>
  <si>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</si>
  <si>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</si>
  <si>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</si>
  <si>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</si>
  <si>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</si>
  <si>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≤15%</t>
  </si>
  <si>
    <t>预算年终结余率</t>
  </si>
  <si>
    <t>≤10%</t>
  </si>
  <si>
    <t>一般性支出金额</t>
  </si>
  <si>
    <t>≤89.28万元</t>
  </si>
  <si>
    <t>892786元为上年一般性支出金额</t>
  </si>
  <si>
    <t>财务管理</t>
  </si>
  <si>
    <t>财务管理规范</t>
  </si>
  <si>
    <t>优</t>
  </si>
  <si>
    <t>采购管理</t>
  </si>
  <si>
    <t>采购执行率</t>
  </si>
  <si>
    <t>履职效能</t>
  </si>
  <si>
    <t>指标值（包含数字及文字描述）</t>
  </si>
  <si>
    <t>项目规划编制</t>
  </si>
  <si>
    <t>≥3个</t>
  </si>
  <si>
    <t>项目实施方案编制</t>
  </si>
  <si>
    <t>≥1个</t>
  </si>
  <si>
    <t>服务外包项目</t>
  </si>
  <si>
    <t>≥50万平方米</t>
  </si>
  <si>
    <t>大棚区、苗圃地管护面积</t>
  </si>
  <si>
    <t>≥34300平方米</t>
  </si>
  <si>
    <t>78000株</t>
  </si>
  <si>
    <t>热线平台年度各类诉求受理量</t>
  </si>
  <si>
    <t>≥20余万件</t>
  </si>
  <si>
    <t>卫生清扫保洁率</t>
  </si>
  <si>
    <t>方案编制通过率</t>
  </si>
  <si>
    <t>项目实施方案成果验收率</t>
  </si>
  <si>
    <t>执法办案工作成效率</t>
  </si>
  <si>
    <t>各类工单办结率、话务接通率</t>
  </si>
  <si>
    <t>任务完成及时率</t>
  </si>
  <si>
    <t>城管工作</t>
  </si>
  <si>
    <t>城市管理的核心是为人民服务，不断提高城市管理的水平和质量，为人民群众创造更加美好的城市生活环境。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</si>
</sst>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name val="黑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2"/>
      <color indexed="8"/>
      <name val="宋体"/>
      <charset val="134"/>
    </font>
    <font>
      <sz val="11"/>
      <color rgb="FF000000"/>
      <name val="Dialog.bold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31" applyNumberFormat="0" applyAlignment="0" applyProtection="0">
      <alignment vertical="center"/>
    </xf>
    <xf numFmtId="0" fontId="34" fillId="6" borderId="32" applyNumberFormat="0" applyAlignment="0" applyProtection="0">
      <alignment vertical="center"/>
    </xf>
    <xf numFmtId="0" fontId="35" fillId="6" borderId="31" applyNumberFormat="0" applyAlignment="0" applyProtection="0">
      <alignment vertical="center"/>
    </xf>
    <xf numFmtId="0" fontId="36" fillId="7" borderId="33" applyNumberFormat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3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left" vertical="center" wrapText="1"/>
    </xf>
    <xf numFmtId="10" fontId="4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31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31" fontId="4" fillId="0" borderId="13" xfId="0" applyNumberFormat="1" applyFont="1" applyFill="1" applyBorder="1" applyAlignment="1">
      <alignment horizontal="center" vertical="center" wrapText="1"/>
    </xf>
    <xf numFmtId="31" fontId="4" fillId="0" borderId="12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11" fillId="0" borderId="17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8" xfId="0" applyFont="1" applyBorder="1">
      <alignment vertical="center"/>
    </xf>
    <xf numFmtId="0" fontId="6" fillId="0" borderId="18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right" vertical="center" wrapText="1"/>
    </xf>
    <xf numFmtId="0" fontId="5" fillId="0" borderId="19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15" fillId="2" borderId="22" xfId="0" applyFont="1" applyFill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6" fillId="0" borderId="19" xfId="0" applyFont="1" applyBorder="1">
      <alignment vertical="center"/>
    </xf>
    <xf numFmtId="0" fontId="15" fillId="0" borderId="22" xfId="0" applyFont="1" applyBorder="1" applyAlignment="1">
      <alignment horizontal="center" vertical="center"/>
    </xf>
    <xf numFmtId="4" fontId="15" fillId="0" borderId="22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vertical="center" wrapText="1"/>
    </xf>
    <xf numFmtId="0" fontId="6" fillId="3" borderId="22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 wrapText="1"/>
    </xf>
    <xf numFmtId="4" fontId="6" fillId="0" borderId="22" xfId="0" applyNumberFormat="1" applyFont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18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18" fillId="0" borderId="18" xfId="0" applyFont="1" applyFill="1" applyBorder="1" applyAlignment="1">
      <alignment horizontal="right" vertical="center" wrapText="1"/>
    </xf>
    <xf numFmtId="0" fontId="17" fillId="0" borderId="23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77" fontId="18" fillId="0" borderId="26" xfId="0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vertical="center"/>
    </xf>
    <xf numFmtId="0" fontId="17" fillId="0" borderId="24" xfId="0" applyFont="1" applyFill="1" applyBorder="1" applyAlignment="1">
      <alignment vertical="center" wrapText="1"/>
    </xf>
    <xf numFmtId="0" fontId="17" fillId="0" borderId="25" xfId="0" applyFont="1" applyFill="1" applyBorder="1" applyAlignment="1">
      <alignment vertical="center" wrapText="1"/>
    </xf>
    <xf numFmtId="0" fontId="6" fillId="0" borderId="20" xfId="0" applyFont="1" applyBorder="1" applyAlignment="1">
      <alignment horizontal="right" vertical="center"/>
    </xf>
    <xf numFmtId="0" fontId="17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right" vertical="center" wrapText="1"/>
    </xf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5" fillId="2" borderId="26" xfId="0" applyFont="1" applyFill="1" applyBorder="1" applyAlignment="1">
      <alignment horizontal="center" vertical="center"/>
    </xf>
    <xf numFmtId="0" fontId="17" fillId="0" borderId="23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/>
    </xf>
    <xf numFmtId="4" fontId="15" fillId="0" borderId="26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 wrapText="1"/>
    </xf>
    <xf numFmtId="4" fontId="6" fillId="0" borderId="26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0" fontId="17" fillId="0" borderId="24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8" fillId="0" borderId="19" xfId="0" applyFont="1" applyBorder="1">
      <alignment vertical="center"/>
    </xf>
    <xf numFmtId="0" fontId="17" fillId="0" borderId="18" xfId="0" applyFont="1" applyBorder="1">
      <alignment vertical="center"/>
    </xf>
    <xf numFmtId="0" fontId="18" fillId="0" borderId="18" xfId="0" applyFont="1" applyBorder="1" applyAlignment="1">
      <alignment horizontal="right" vertical="center"/>
    </xf>
    <xf numFmtId="0" fontId="17" fillId="0" borderId="19" xfId="0" applyFont="1" applyBorder="1">
      <alignment vertical="center"/>
    </xf>
    <xf numFmtId="0" fontId="19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7" fillId="0" borderId="24" xfId="0" applyFont="1" applyBorder="1">
      <alignment vertical="center"/>
    </xf>
    <xf numFmtId="0" fontId="15" fillId="0" borderId="26" xfId="0" applyFont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8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9.xml"/><Relationship Id="rId30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7.xml"/><Relationship Id="rId28" Type="http://schemas.openxmlformats.org/officeDocument/2006/relationships/externalLink" Target="externalLinks/externalLink6.xml"/><Relationship Id="rId27" Type="http://schemas.openxmlformats.org/officeDocument/2006/relationships/externalLink" Target="externalLinks/externalLink5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&#26700;&#38754;\2025&#24180;&#39044;&#31639;&#20844;&#24320;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&#26700;&#38754;\2025&#24180;&#39044;&#31639;&#20844;&#24320;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&#26700;&#38754;\2025&#24180;&#39044;&#31639;&#20844;&#24320;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&#26700;&#38754;\2025&#24180;&#39044;&#31639;&#20844;&#24320;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2025&#24180;&#39044;&#31639;&#20844;&#24320;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5" t="s">
        <v>0</v>
      </c>
    </row>
    <row r="2" ht="170.9" customHeight="1" spans="1:1">
      <c r="A2" s="136" t="s">
        <v>1</v>
      </c>
    </row>
    <row r="3" ht="128.15" customHeight="1" spans="1:1">
      <c r="A3" s="137">
        <v>46062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4"/>
      <c r="B1" s="55"/>
      <c r="C1" s="56"/>
      <c r="D1" s="57"/>
      <c r="E1" s="57"/>
      <c r="F1" s="57"/>
      <c r="G1" s="57"/>
      <c r="H1" s="57"/>
      <c r="I1" s="58" t="s">
        <v>277</v>
      </c>
      <c r="J1" s="59"/>
    </row>
    <row r="2" ht="19.9" customHeight="1" spans="1:10">
      <c r="A2" s="54"/>
      <c r="B2" s="60" t="s">
        <v>278</v>
      </c>
      <c r="C2" s="60"/>
      <c r="D2" s="60"/>
      <c r="E2" s="60"/>
      <c r="F2" s="60"/>
      <c r="G2" s="60"/>
      <c r="H2" s="60"/>
      <c r="I2" s="60"/>
      <c r="J2" s="59" t="s">
        <v>3</v>
      </c>
    </row>
    <row r="3" ht="17.0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1.35" customHeight="1" spans="1:10">
      <c r="A4" s="59"/>
      <c r="B4" s="65" t="s">
        <v>279</v>
      </c>
      <c r="C4" s="65" t="s">
        <v>65</v>
      </c>
      <c r="D4" s="65" t="s">
        <v>280</v>
      </c>
      <c r="E4" s="65"/>
      <c r="F4" s="65"/>
      <c r="G4" s="65"/>
      <c r="H4" s="65"/>
      <c r="I4" s="65"/>
      <c r="J4" s="66"/>
    </row>
    <row r="5" ht="21.35" customHeight="1" spans="1:10">
      <c r="A5" s="67"/>
      <c r="B5" s="65"/>
      <c r="C5" s="65"/>
      <c r="D5" s="65" t="s">
        <v>53</v>
      </c>
      <c r="E5" s="80" t="s">
        <v>281</v>
      </c>
      <c r="F5" s="65" t="s">
        <v>282</v>
      </c>
      <c r="G5" s="65"/>
      <c r="H5" s="65"/>
      <c r="I5" s="65" t="s">
        <v>257</v>
      </c>
      <c r="J5" s="66"/>
    </row>
    <row r="6" ht="21.35" customHeight="1" spans="1:10">
      <c r="A6" s="67"/>
      <c r="B6" s="65"/>
      <c r="C6" s="65"/>
      <c r="D6" s="65"/>
      <c r="E6" s="80"/>
      <c r="F6" s="65" t="s">
        <v>155</v>
      </c>
      <c r="G6" s="65" t="s">
        <v>283</v>
      </c>
      <c r="H6" s="65" t="s">
        <v>284</v>
      </c>
      <c r="I6" s="65"/>
      <c r="J6" s="68"/>
    </row>
    <row r="7" ht="19.9" customHeight="1" spans="1:10">
      <c r="A7" s="69"/>
      <c r="B7" s="70"/>
      <c r="C7" s="70" t="s">
        <v>66</v>
      </c>
      <c r="D7" s="71">
        <v>505701</v>
      </c>
      <c r="E7" s="71"/>
      <c r="F7" s="71">
        <v>458136</v>
      </c>
      <c r="G7" s="71"/>
      <c r="H7" s="71">
        <v>458136</v>
      </c>
      <c r="I7" s="71">
        <v>47565</v>
      </c>
      <c r="J7" s="72"/>
    </row>
    <row r="8" ht="19.9" customHeight="1" spans="1:10">
      <c r="A8" s="67"/>
      <c r="B8" s="73"/>
      <c r="C8" s="74" t="s">
        <v>23</v>
      </c>
      <c r="D8" s="75">
        <v>505701</v>
      </c>
      <c r="E8" s="75"/>
      <c r="F8" s="75">
        <v>458136</v>
      </c>
      <c r="G8" s="75"/>
      <c r="H8" s="75">
        <v>458136</v>
      </c>
      <c r="I8" s="75">
        <v>47565</v>
      </c>
      <c r="J8" s="66"/>
    </row>
    <row r="9" ht="19.9" customHeight="1" spans="1:10">
      <c r="A9" s="67"/>
      <c r="B9" s="73" t="s">
        <v>67</v>
      </c>
      <c r="C9" s="74" t="s">
        <v>156</v>
      </c>
      <c r="D9" s="76">
        <v>82656</v>
      </c>
      <c r="E9" s="76"/>
      <c r="F9" s="76">
        <v>57834</v>
      </c>
      <c r="G9" s="76"/>
      <c r="H9" s="76">
        <v>57834</v>
      </c>
      <c r="I9" s="76">
        <v>24822</v>
      </c>
      <c r="J9" s="66"/>
    </row>
    <row r="10" ht="19.9" customHeight="1" spans="1:10">
      <c r="A10" s="67"/>
      <c r="B10" s="73" t="s">
        <v>68</v>
      </c>
      <c r="C10" s="74" t="s">
        <v>222</v>
      </c>
      <c r="D10" s="76">
        <v>409140</v>
      </c>
      <c r="E10" s="76"/>
      <c r="F10" s="76">
        <v>388962</v>
      </c>
      <c r="G10" s="76"/>
      <c r="H10" s="76">
        <v>388962</v>
      </c>
      <c r="I10" s="76">
        <v>20178</v>
      </c>
      <c r="J10" s="66"/>
    </row>
    <row r="11" ht="19.9" customHeight="1" spans="1:10">
      <c r="A11" s="67"/>
      <c r="B11" s="73" t="s">
        <v>70</v>
      </c>
      <c r="C11" s="74" t="s">
        <v>230</v>
      </c>
      <c r="D11" s="76">
        <v>13905</v>
      </c>
      <c r="E11" s="76"/>
      <c r="F11" s="76">
        <v>11340</v>
      </c>
      <c r="G11" s="76"/>
      <c r="H11" s="76">
        <v>11340</v>
      </c>
      <c r="I11" s="76">
        <v>2565</v>
      </c>
      <c r="J11" s="66"/>
    </row>
    <row r="12" ht="8.5" customHeight="1" spans="1:10">
      <c r="A12" s="77"/>
      <c r="B12" s="77"/>
      <c r="C12" s="77"/>
      <c r="D12" s="77"/>
      <c r="E12" s="77"/>
      <c r="F12" s="77"/>
      <c r="G12" s="77"/>
      <c r="H12" s="77"/>
      <c r="I12" s="77"/>
      <c r="J12" s="79"/>
    </row>
  </sheetData>
  <mergeCells count="10">
    <mergeCell ref="B2:I2"/>
    <mergeCell ref="B3:C3"/>
    <mergeCell ref="D4:I4"/>
    <mergeCell ref="F5:H5"/>
    <mergeCell ref="A9:A11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56"/>
      <c r="F1" s="56"/>
      <c r="G1" s="57"/>
      <c r="H1" s="57"/>
      <c r="I1" s="58" t="s">
        <v>285</v>
      </c>
      <c r="J1" s="59"/>
    </row>
    <row r="2" ht="19.9" customHeight="1" spans="1:10">
      <c r="A2" s="54"/>
      <c r="B2" s="60" t="s">
        <v>286</v>
      </c>
      <c r="C2" s="60"/>
      <c r="D2" s="60"/>
      <c r="E2" s="60"/>
      <c r="F2" s="60"/>
      <c r="G2" s="60"/>
      <c r="H2" s="60"/>
      <c r="I2" s="60"/>
      <c r="J2" s="59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1.35" customHeight="1" spans="1:10">
      <c r="A4" s="59"/>
      <c r="B4" s="65" t="s">
        <v>9</v>
      </c>
      <c r="C4" s="65"/>
      <c r="D4" s="65"/>
      <c r="E4" s="65"/>
      <c r="F4" s="65"/>
      <c r="G4" s="65" t="s">
        <v>287</v>
      </c>
      <c r="H4" s="65"/>
      <c r="I4" s="65"/>
      <c r="J4" s="66"/>
    </row>
    <row r="5" ht="21.35" customHeight="1" spans="1:10">
      <c r="A5" s="67"/>
      <c r="B5" s="65" t="s">
        <v>76</v>
      </c>
      <c r="C5" s="65"/>
      <c r="D5" s="65"/>
      <c r="E5" s="65" t="s">
        <v>64</v>
      </c>
      <c r="F5" s="65" t="s">
        <v>65</v>
      </c>
      <c r="G5" s="65" t="s">
        <v>53</v>
      </c>
      <c r="H5" s="65" t="s">
        <v>74</v>
      </c>
      <c r="I5" s="65" t="s">
        <v>75</v>
      </c>
      <c r="J5" s="66"/>
    </row>
    <row r="6" ht="21.35" customHeight="1" spans="1:10">
      <c r="A6" s="67"/>
      <c r="B6" s="65" t="s">
        <v>77</v>
      </c>
      <c r="C6" s="65" t="s">
        <v>78</v>
      </c>
      <c r="D6" s="65" t="s">
        <v>79</v>
      </c>
      <c r="E6" s="65"/>
      <c r="F6" s="65"/>
      <c r="G6" s="65"/>
      <c r="H6" s="65"/>
      <c r="I6" s="65"/>
      <c r="J6" s="68"/>
    </row>
    <row r="7" ht="19.9" customHeight="1" spans="1:10">
      <c r="A7" s="69"/>
      <c r="B7" s="70"/>
      <c r="C7" s="70"/>
      <c r="D7" s="70"/>
      <c r="E7" s="70" t="s">
        <v>288</v>
      </c>
      <c r="F7" s="70" t="s">
        <v>66</v>
      </c>
      <c r="G7" s="71"/>
      <c r="H7" s="71"/>
      <c r="I7" s="71"/>
      <c r="J7" s="72"/>
    </row>
    <row r="8" ht="19.9" customHeight="1" spans="1:10">
      <c r="A8" s="67"/>
      <c r="B8" s="73"/>
      <c r="C8" s="73"/>
      <c r="D8" s="73"/>
      <c r="E8" s="73"/>
      <c r="F8" s="74" t="s">
        <v>23</v>
      </c>
      <c r="G8" s="75"/>
      <c r="H8" s="75"/>
      <c r="I8" s="75"/>
      <c r="J8" s="66"/>
    </row>
    <row r="9" ht="19.9" customHeight="1" spans="1:10">
      <c r="A9" s="67"/>
      <c r="B9" s="73"/>
      <c r="C9" s="73"/>
      <c r="D9" s="73"/>
      <c r="E9" s="73"/>
      <c r="F9" s="74" t="s">
        <v>23</v>
      </c>
      <c r="G9" s="75"/>
      <c r="H9" s="75"/>
      <c r="I9" s="75"/>
      <c r="J9" s="66"/>
    </row>
    <row r="10" ht="19.9" customHeight="1" spans="1:10">
      <c r="A10" s="67"/>
      <c r="B10" s="73"/>
      <c r="C10" s="73"/>
      <c r="D10" s="73"/>
      <c r="E10" s="73"/>
      <c r="F10" s="74" t="s">
        <v>123</v>
      </c>
      <c r="G10" s="75"/>
      <c r="H10" s="76"/>
      <c r="I10" s="76"/>
      <c r="J10" s="68"/>
    </row>
    <row r="11" ht="8.5" customHeight="1" spans="1:10">
      <c r="A11" s="77"/>
      <c r="B11" s="78"/>
      <c r="C11" s="78"/>
      <c r="D11" s="78"/>
      <c r="E11" s="78"/>
      <c r="F11" s="77"/>
      <c r="G11" s="77"/>
      <c r="H11" s="77"/>
      <c r="I11" s="77"/>
      <c r="J11" s="7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4"/>
      <c r="B1" s="55"/>
      <c r="C1" s="56"/>
      <c r="D1" s="57"/>
      <c r="E1" s="57"/>
      <c r="F1" s="57"/>
      <c r="G1" s="57"/>
      <c r="H1" s="57"/>
      <c r="I1" s="58" t="s">
        <v>289</v>
      </c>
      <c r="J1" s="59"/>
    </row>
    <row r="2" ht="19.9" customHeight="1" spans="1:10">
      <c r="A2" s="54"/>
      <c r="B2" s="60" t="s">
        <v>290</v>
      </c>
      <c r="C2" s="60"/>
      <c r="D2" s="60"/>
      <c r="E2" s="60"/>
      <c r="F2" s="60"/>
      <c r="G2" s="60"/>
      <c r="H2" s="60"/>
      <c r="I2" s="60"/>
      <c r="J2" s="59" t="s">
        <v>3</v>
      </c>
    </row>
    <row r="3" ht="17.0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1.35" customHeight="1" spans="1:10">
      <c r="A4" s="59"/>
      <c r="B4" s="65" t="s">
        <v>279</v>
      </c>
      <c r="C4" s="65" t="s">
        <v>65</v>
      </c>
      <c r="D4" s="65" t="s">
        <v>280</v>
      </c>
      <c r="E4" s="65"/>
      <c r="F4" s="65"/>
      <c r="G4" s="65"/>
      <c r="H4" s="65"/>
      <c r="I4" s="65"/>
      <c r="J4" s="66"/>
    </row>
    <row r="5" ht="21.35" customHeight="1" spans="1:10">
      <c r="A5" s="67"/>
      <c r="B5" s="65"/>
      <c r="C5" s="65"/>
      <c r="D5" s="65" t="s">
        <v>53</v>
      </c>
      <c r="E5" s="80" t="s">
        <v>281</v>
      </c>
      <c r="F5" s="65" t="s">
        <v>282</v>
      </c>
      <c r="G5" s="65"/>
      <c r="H5" s="65"/>
      <c r="I5" s="65" t="s">
        <v>257</v>
      </c>
      <c r="J5" s="66"/>
    </row>
    <row r="6" ht="21.35" customHeight="1" spans="1:10">
      <c r="A6" s="67"/>
      <c r="B6" s="65"/>
      <c r="C6" s="65"/>
      <c r="D6" s="65"/>
      <c r="E6" s="80"/>
      <c r="F6" s="65" t="s">
        <v>155</v>
      </c>
      <c r="G6" s="65" t="s">
        <v>283</v>
      </c>
      <c r="H6" s="65" t="s">
        <v>284</v>
      </c>
      <c r="I6" s="65"/>
      <c r="J6" s="68"/>
    </row>
    <row r="7" ht="19.9" customHeight="1" spans="1:10">
      <c r="A7" s="69"/>
      <c r="B7" s="70"/>
      <c r="C7" s="70" t="s">
        <v>66</v>
      </c>
      <c r="D7" s="71"/>
      <c r="E7" s="71"/>
      <c r="F7" s="71"/>
      <c r="G7" s="71"/>
      <c r="H7" s="71"/>
      <c r="I7" s="71"/>
      <c r="J7" s="72"/>
    </row>
    <row r="8" ht="19.9" customHeight="1" spans="1:10">
      <c r="A8" s="67"/>
      <c r="B8" s="73"/>
      <c r="C8" s="74" t="s">
        <v>288</v>
      </c>
      <c r="D8" s="75"/>
      <c r="E8" s="75"/>
      <c r="F8" s="75"/>
      <c r="G8" s="75"/>
      <c r="H8" s="75"/>
      <c r="I8" s="75"/>
      <c r="J8" s="66"/>
    </row>
    <row r="9" ht="19.9" customHeight="1" spans="1:10">
      <c r="A9" s="67"/>
      <c r="B9" s="73"/>
      <c r="C9" s="74" t="s">
        <v>123</v>
      </c>
      <c r="D9" s="76"/>
      <c r="E9" s="76"/>
      <c r="F9" s="76"/>
      <c r="G9" s="76"/>
      <c r="H9" s="76"/>
      <c r="I9" s="76"/>
      <c r="J9" s="66"/>
    </row>
    <row r="10" ht="8.5" customHeight="1" spans="1:10">
      <c r="A10" s="77"/>
      <c r="B10" s="77"/>
      <c r="C10" s="77"/>
      <c r="D10" s="77"/>
      <c r="E10" s="77"/>
      <c r="F10" s="77"/>
      <c r="G10" s="77"/>
      <c r="H10" s="77"/>
      <c r="I10" s="77"/>
      <c r="J10" s="7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56"/>
      <c r="F1" s="56"/>
      <c r="G1" s="57"/>
      <c r="H1" s="57"/>
      <c r="I1" s="58" t="s">
        <v>291</v>
      </c>
      <c r="J1" s="59"/>
    </row>
    <row r="2" ht="19.9" customHeight="1" spans="1:10">
      <c r="A2" s="54"/>
      <c r="B2" s="60" t="s">
        <v>292</v>
      </c>
      <c r="C2" s="60"/>
      <c r="D2" s="60"/>
      <c r="E2" s="60"/>
      <c r="F2" s="60"/>
      <c r="G2" s="60"/>
      <c r="H2" s="60"/>
      <c r="I2" s="60"/>
      <c r="J2" s="59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1.35" customHeight="1" spans="1:10">
      <c r="A4" s="59"/>
      <c r="B4" s="65" t="s">
        <v>9</v>
      </c>
      <c r="C4" s="65"/>
      <c r="D4" s="65"/>
      <c r="E4" s="65"/>
      <c r="F4" s="65"/>
      <c r="G4" s="65" t="s">
        <v>293</v>
      </c>
      <c r="H4" s="65"/>
      <c r="I4" s="65"/>
      <c r="J4" s="66"/>
    </row>
    <row r="5" ht="21.35" customHeight="1" spans="1:10">
      <c r="A5" s="67"/>
      <c r="B5" s="65" t="s">
        <v>76</v>
      </c>
      <c r="C5" s="65"/>
      <c r="D5" s="65"/>
      <c r="E5" s="65" t="s">
        <v>64</v>
      </c>
      <c r="F5" s="65" t="s">
        <v>65</v>
      </c>
      <c r="G5" s="65" t="s">
        <v>53</v>
      </c>
      <c r="H5" s="65" t="s">
        <v>74</v>
      </c>
      <c r="I5" s="65" t="s">
        <v>75</v>
      </c>
      <c r="J5" s="66"/>
    </row>
    <row r="6" ht="21.35" customHeight="1" spans="1:10">
      <c r="A6" s="67"/>
      <c r="B6" s="65" t="s">
        <v>77</v>
      </c>
      <c r="C6" s="65" t="s">
        <v>78</v>
      </c>
      <c r="D6" s="65" t="s">
        <v>79</v>
      </c>
      <c r="E6" s="65"/>
      <c r="F6" s="65"/>
      <c r="G6" s="65"/>
      <c r="H6" s="65"/>
      <c r="I6" s="65"/>
      <c r="J6" s="68"/>
    </row>
    <row r="7" ht="19.9" customHeight="1" spans="1:10">
      <c r="A7" s="69"/>
      <c r="B7" s="70"/>
      <c r="C7" s="70"/>
      <c r="D7" s="70"/>
      <c r="E7" s="70"/>
      <c r="F7" s="70" t="s">
        <v>66</v>
      </c>
      <c r="G7" s="71"/>
      <c r="H7" s="71"/>
      <c r="I7" s="71"/>
      <c r="J7" s="72"/>
    </row>
    <row r="8" ht="19.9" customHeight="1" spans="1:10">
      <c r="A8" s="67"/>
      <c r="B8" s="73"/>
      <c r="C8" s="73"/>
      <c r="D8" s="73"/>
      <c r="E8" s="73"/>
      <c r="F8" s="74" t="s">
        <v>288</v>
      </c>
      <c r="G8" s="75"/>
      <c r="H8" s="75"/>
      <c r="I8" s="75"/>
      <c r="J8" s="66"/>
    </row>
    <row r="9" ht="19.9" customHeight="1" spans="1:10">
      <c r="A9" s="67"/>
      <c r="B9" s="73"/>
      <c r="C9" s="73"/>
      <c r="D9" s="73"/>
      <c r="E9" s="73"/>
      <c r="F9" s="74" t="s">
        <v>23</v>
      </c>
      <c r="G9" s="75"/>
      <c r="H9" s="75"/>
      <c r="I9" s="75"/>
      <c r="J9" s="66"/>
    </row>
    <row r="10" ht="19.9" customHeight="1" spans="1:10">
      <c r="A10" s="67"/>
      <c r="B10" s="73"/>
      <c r="C10" s="73"/>
      <c r="D10" s="73"/>
      <c r="E10" s="73"/>
      <c r="F10" s="74" t="s">
        <v>123</v>
      </c>
      <c r="G10" s="75"/>
      <c r="H10" s="76"/>
      <c r="I10" s="76"/>
      <c r="J10" s="68"/>
    </row>
    <row r="11" ht="8.5" customHeight="1" spans="1:10">
      <c r="A11" s="77"/>
      <c r="B11" s="78"/>
      <c r="C11" s="78"/>
      <c r="D11" s="78"/>
      <c r="E11" s="78"/>
      <c r="F11" s="77"/>
      <c r="G11" s="77"/>
      <c r="H11" s="77"/>
      <c r="I11" s="77"/>
      <c r="J11" s="7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opLeftCell="A13" workbookViewId="0">
      <selection activeCell="G26" sqref="G26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17.625" style="1" customWidth="1"/>
    <col min="6" max="16384" width="9" style="1"/>
  </cols>
  <sheetData>
    <row r="1" ht="22.5" spans="1:5">
      <c r="A1" s="2" t="s">
        <v>294</v>
      </c>
      <c r="B1" s="2"/>
      <c r="C1" s="34"/>
      <c r="D1" s="34"/>
      <c r="E1" s="34"/>
    </row>
    <row r="2" ht="24" customHeight="1" spans="1:5">
      <c r="A2" s="3" t="s">
        <v>295</v>
      </c>
      <c r="B2" s="3"/>
      <c r="C2" s="3"/>
      <c r="D2" s="3"/>
      <c r="E2" s="3"/>
    </row>
    <row r="3" ht="24" customHeight="1" spans="1:5">
      <c r="A3" s="4" t="s">
        <v>296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4" t="s">
        <v>297</v>
      </c>
      <c r="B5" s="24"/>
      <c r="C5" s="25" t="s">
        <v>298</v>
      </c>
      <c r="D5" s="25"/>
      <c r="E5" s="25"/>
    </row>
    <row r="6" ht="24" customHeight="1" spans="1:5">
      <c r="A6" s="24" t="s">
        <v>299</v>
      </c>
      <c r="B6" s="24"/>
      <c r="C6" s="25" t="s">
        <v>0</v>
      </c>
      <c r="D6" s="25"/>
      <c r="E6" s="25"/>
    </row>
    <row r="7" ht="24" customHeight="1" spans="1:5">
      <c r="A7" s="5" t="s">
        <v>300</v>
      </c>
      <c r="B7" s="5"/>
      <c r="C7" s="8" t="s">
        <v>301</v>
      </c>
      <c r="D7" s="8"/>
      <c r="E7" s="16">
        <v>20</v>
      </c>
    </row>
    <row r="8" ht="24" customHeight="1" spans="1:5">
      <c r="A8" s="5"/>
      <c r="B8" s="5"/>
      <c r="C8" s="8" t="s">
        <v>302</v>
      </c>
      <c r="D8" s="8"/>
      <c r="E8" s="16">
        <v>20</v>
      </c>
    </row>
    <row r="9" ht="24" customHeight="1" spans="1:5">
      <c r="A9" s="5"/>
      <c r="B9" s="5"/>
      <c r="C9" s="8" t="s">
        <v>303</v>
      </c>
      <c r="D9" s="8"/>
      <c r="E9" s="16"/>
    </row>
    <row r="10" ht="46" customHeight="1" spans="1:5">
      <c r="A10" s="24" t="s">
        <v>304</v>
      </c>
      <c r="B10" s="24"/>
      <c r="C10" s="28" t="s">
        <v>305</v>
      </c>
      <c r="D10" s="28"/>
      <c r="E10" s="28"/>
    </row>
    <row r="11" ht="24" customHeight="1" spans="1:5">
      <c r="A11" s="29" t="s">
        <v>306</v>
      </c>
      <c r="B11" s="29" t="s">
        <v>307</v>
      </c>
      <c r="C11" s="29" t="s">
        <v>308</v>
      </c>
      <c r="D11" s="29" t="s">
        <v>309</v>
      </c>
      <c r="E11" s="29" t="s">
        <v>310</v>
      </c>
    </row>
    <row r="12" ht="24" customHeight="1" spans="1:5">
      <c r="A12" s="29"/>
      <c r="B12" s="29"/>
      <c r="C12" s="29"/>
      <c r="D12" s="29"/>
      <c r="E12" s="29"/>
    </row>
    <row r="13" ht="24" customHeight="1" spans="1:5">
      <c r="A13" s="29"/>
      <c r="B13" s="29" t="s">
        <v>311</v>
      </c>
      <c r="C13" s="5" t="s">
        <v>312</v>
      </c>
      <c r="D13" s="16" t="s">
        <v>313</v>
      </c>
      <c r="E13" s="16" t="s">
        <v>314</v>
      </c>
    </row>
    <row r="14" ht="24" customHeight="1" spans="1:5">
      <c r="A14" s="29"/>
      <c r="B14" s="29"/>
      <c r="C14" s="5"/>
      <c r="D14" s="16" t="s">
        <v>315</v>
      </c>
      <c r="E14" s="16" t="s">
        <v>316</v>
      </c>
    </row>
    <row r="15" ht="36" customHeight="1" spans="1:5">
      <c r="A15" s="29"/>
      <c r="B15" s="29"/>
      <c r="C15" s="5"/>
      <c r="D15" s="18" t="s">
        <v>317</v>
      </c>
      <c r="E15" s="16" t="s">
        <v>318</v>
      </c>
    </row>
    <row r="16" ht="24" customHeight="1" spans="1:5">
      <c r="A16" s="29"/>
      <c r="B16" s="29"/>
      <c r="C16" s="5"/>
      <c r="D16" s="16" t="s">
        <v>319</v>
      </c>
      <c r="E16" s="16" t="s">
        <v>320</v>
      </c>
    </row>
    <row r="17" ht="24" customHeight="1" spans="1:5">
      <c r="A17" s="29"/>
      <c r="B17" s="29"/>
      <c r="C17" s="5" t="s">
        <v>321</v>
      </c>
      <c r="D17" s="16" t="s">
        <v>322</v>
      </c>
      <c r="E17" s="16" t="s">
        <v>323</v>
      </c>
    </row>
    <row r="18" ht="33" customHeight="1" spans="1:5">
      <c r="A18" s="29"/>
      <c r="B18" s="29"/>
      <c r="C18" s="5"/>
      <c r="D18" s="16" t="s">
        <v>324</v>
      </c>
      <c r="E18" s="16" t="s">
        <v>323</v>
      </c>
    </row>
    <row r="19" ht="24" customHeight="1" spans="1:5">
      <c r="A19" s="29"/>
      <c r="B19" s="29"/>
      <c r="C19" s="5"/>
      <c r="D19" s="16" t="s">
        <v>325</v>
      </c>
      <c r="E19" s="16" t="s">
        <v>326</v>
      </c>
    </row>
    <row r="20" ht="24" customHeight="1" spans="1:5">
      <c r="A20" s="29"/>
      <c r="B20" s="29"/>
      <c r="C20" s="29" t="s">
        <v>327</v>
      </c>
      <c r="D20" s="16" t="s">
        <v>328</v>
      </c>
      <c r="E20" s="16" t="s">
        <v>329</v>
      </c>
    </row>
    <row r="21" ht="42" customHeight="1" spans="1:5">
      <c r="A21" s="29"/>
      <c r="B21" s="9" t="s">
        <v>330</v>
      </c>
      <c r="C21" s="10" t="s">
        <v>331</v>
      </c>
      <c r="D21" s="16" t="s">
        <v>332</v>
      </c>
      <c r="E21" s="51" t="s">
        <v>333</v>
      </c>
    </row>
    <row r="22" ht="42" customHeight="1" spans="1:5">
      <c r="A22" s="29"/>
      <c r="B22" s="9"/>
      <c r="C22" s="29"/>
      <c r="D22" s="16" t="s">
        <v>334</v>
      </c>
      <c r="E22" s="51" t="s">
        <v>335</v>
      </c>
    </row>
    <row r="23" ht="52" customHeight="1" spans="1:5">
      <c r="A23" s="29"/>
      <c r="B23" s="9"/>
      <c r="C23" s="5" t="s">
        <v>336</v>
      </c>
      <c r="D23" s="16" t="s">
        <v>337</v>
      </c>
      <c r="E23" s="51" t="s">
        <v>338</v>
      </c>
    </row>
    <row r="24" ht="52" customHeight="1" spans="1:5">
      <c r="A24" s="29"/>
      <c r="B24" s="9"/>
      <c r="C24" s="5"/>
      <c r="D24" s="16" t="s">
        <v>339</v>
      </c>
      <c r="E24" s="51" t="s">
        <v>340</v>
      </c>
    </row>
    <row r="25" ht="65" customHeight="1" spans="1:5">
      <c r="A25" s="29"/>
      <c r="B25" s="9"/>
      <c r="C25" s="29" t="s">
        <v>341</v>
      </c>
      <c r="D25" s="16" t="s">
        <v>342</v>
      </c>
      <c r="E25" s="51" t="s">
        <v>343</v>
      </c>
    </row>
    <row r="26" ht="47" customHeight="1" spans="1:5">
      <c r="A26" s="29"/>
      <c r="B26" s="10" t="s">
        <v>344</v>
      </c>
      <c r="C26" s="5" t="s">
        <v>345</v>
      </c>
      <c r="D26" s="16" t="s">
        <v>346</v>
      </c>
      <c r="E26" s="16" t="s">
        <v>347</v>
      </c>
    </row>
    <row r="27" ht="47" customHeight="1" spans="1:5">
      <c r="A27" s="29"/>
      <c r="B27" s="10"/>
      <c r="C27" s="5"/>
      <c r="D27" s="16" t="s">
        <v>348</v>
      </c>
      <c r="E27" s="17" t="s">
        <v>326</v>
      </c>
    </row>
    <row r="28" ht="54" customHeight="1" spans="1:5">
      <c r="A28" s="29"/>
      <c r="B28" s="12" t="s">
        <v>349</v>
      </c>
      <c r="C28" s="10" t="s">
        <v>350</v>
      </c>
      <c r="D28" s="16" t="s">
        <v>351</v>
      </c>
      <c r="E28" s="52" t="s">
        <v>352</v>
      </c>
    </row>
    <row r="29" ht="62" customHeight="1" spans="1:5">
      <c r="A29" s="29"/>
      <c r="B29" s="12"/>
      <c r="C29" s="10"/>
      <c r="D29" s="16" t="s">
        <v>353</v>
      </c>
      <c r="E29" s="51" t="s">
        <v>354</v>
      </c>
    </row>
    <row r="30" ht="58" customHeight="1" spans="1:5">
      <c r="A30" s="29"/>
      <c r="B30" s="12"/>
      <c r="C30" s="10"/>
      <c r="D30" s="16" t="s">
        <v>355</v>
      </c>
      <c r="E30" s="23" t="s">
        <v>356</v>
      </c>
    </row>
    <row r="31" ht="60" customHeight="1" spans="1:5">
      <c r="A31" s="29"/>
      <c r="B31" s="12"/>
      <c r="C31" s="10"/>
      <c r="D31" s="16" t="s">
        <v>357</v>
      </c>
      <c r="E31" s="51" t="s">
        <v>358</v>
      </c>
    </row>
    <row r="32" ht="60" customHeight="1" spans="1:5">
      <c r="A32" s="29"/>
      <c r="B32" s="12"/>
      <c r="C32" s="29"/>
      <c r="D32" s="16" t="s">
        <v>359</v>
      </c>
      <c r="E32" s="53" t="s">
        <v>360</v>
      </c>
    </row>
    <row r="33" ht="24" customHeight="1" spans="1:5">
      <c r="A33" s="29"/>
      <c r="B33" s="12"/>
      <c r="C33" s="29" t="s">
        <v>361</v>
      </c>
      <c r="D33" s="16" t="s">
        <v>362</v>
      </c>
      <c r="E33" s="16" t="s">
        <v>362</v>
      </c>
    </row>
    <row r="34" ht="24" customHeight="1" spans="1:5">
      <c r="A34" s="29"/>
      <c r="B34" s="12"/>
      <c r="C34" s="29" t="s">
        <v>363</v>
      </c>
      <c r="D34" s="16" t="s">
        <v>362</v>
      </c>
      <c r="E34" s="16" t="s">
        <v>362</v>
      </c>
    </row>
  </sheetData>
  <mergeCells count="27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34"/>
    <mergeCell ref="B11:B12"/>
    <mergeCell ref="B13:B20"/>
    <mergeCell ref="B21:B25"/>
    <mergeCell ref="B26:B27"/>
    <mergeCell ref="B28:B34"/>
    <mergeCell ref="C11:C12"/>
    <mergeCell ref="C13:C16"/>
    <mergeCell ref="C17:C19"/>
    <mergeCell ref="C21:C22"/>
    <mergeCell ref="C23:C24"/>
    <mergeCell ref="C26:C27"/>
    <mergeCell ref="C28:C32"/>
    <mergeCell ref="D11:D12"/>
    <mergeCell ref="E11:E12"/>
    <mergeCell ref="A7:B9"/>
  </mergeCells>
  <pageMargins left="0.75" right="0.75" top="1" bottom="1" header="0.51" footer="0.51"/>
  <pageSetup paperSize="9" scale="50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selection activeCell="A2" sqref="A2:E2"/>
    </sheetView>
  </sheetViews>
  <sheetFormatPr defaultColWidth="9" defaultRowHeight="14.25" outlineLevelCol="5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49.875" style="1" customWidth="1"/>
    <col min="6" max="16384" width="9" style="1"/>
  </cols>
  <sheetData>
    <row r="1" ht="22.5" spans="1:5">
      <c r="A1" s="2" t="s">
        <v>364</v>
      </c>
      <c r="B1" s="2"/>
      <c r="C1" s="34"/>
      <c r="D1" s="34"/>
      <c r="E1" s="34"/>
    </row>
    <row r="2" ht="24" customHeight="1" spans="1:5">
      <c r="A2" s="3" t="s">
        <v>295</v>
      </c>
      <c r="B2" s="3"/>
      <c r="C2" s="3"/>
      <c r="D2" s="3"/>
      <c r="E2" s="3"/>
    </row>
    <row r="3" ht="24" customHeight="1" spans="1:5">
      <c r="A3" s="4" t="s">
        <v>365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4" t="s">
        <v>297</v>
      </c>
      <c r="B5" s="24"/>
      <c r="C5" s="25" t="s">
        <v>366</v>
      </c>
      <c r="D5" s="25"/>
      <c r="E5" s="25"/>
    </row>
    <row r="6" ht="24" customHeight="1" spans="1:5">
      <c r="A6" s="24" t="s">
        <v>299</v>
      </c>
      <c r="B6" s="24"/>
      <c r="C6" s="25" t="s">
        <v>0</v>
      </c>
      <c r="D6" s="25"/>
      <c r="E6" s="25"/>
    </row>
    <row r="7" ht="24" customHeight="1" spans="1:5">
      <c r="A7" s="5" t="s">
        <v>300</v>
      </c>
      <c r="B7" s="5"/>
      <c r="C7" s="8" t="s">
        <v>367</v>
      </c>
      <c r="D7" s="8"/>
      <c r="E7" s="16">
        <v>100</v>
      </c>
    </row>
    <row r="8" ht="24" customHeight="1" spans="1:5">
      <c r="A8" s="5"/>
      <c r="B8" s="5"/>
      <c r="C8" s="8" t="s">
        <v>368</v>
      </c>
      <c r="D8" s="8"/>
      <c r="E8" s="16">
        <v>100</v>
      </c>
    </row>
    <row r="9" ht="24" customHeight="1" spans="1:5">
      <c r="A9" s="5"/>
      <c r="B9" s="5"/>
      <c r="C9" s="8" t="s">
        <v>369</v>
      </c>
      <c r="D9" s="8"/>
      <c r="E9" s="35"/>
    </row>
    <row r="10" ht="78" customHeight="1" spans="1:5">
      <c r="A10" s="24" t="s">
        <v>304</v>
      </c>
      <c r="B10" s="24"/>
      <c r="C10" s="28" t="s">
        <v>370</v>
      </c>
      <c r="D10" s="28"/>
      <c r="E10" s="28"/>
    </row>
    <row r="11" ht="24" customHeight="1" spans="1:5">
      <c r="A11" s="29" t="s">
        <v>371</v>
      </c>
      <c r="B11" s="29" t="s">
        <v>307</v>
      </c>
      <c r="C11" s="29" t="s">
        <v>308</v>
      </c>
      <c r="D11" s="29" t="s">
        <v>309</v>
      </c>
      <c r="E11" s="29" t="s">
        <v>310</v>
      </c>
    </row>
    <row r="12" ht="24" customHeight="1" spans="1:5">
      <c r="A12" s="29"/>
      <c r="B12" s="29"/>
      <c r="C12" s="29"/>
      <c r="D12" s="29"/>
      <c r="E12" s="29"/>
    </row>
    <row r="13" ht="24" customHeight="1" spans="1:5">
      <c r="A13" s="29"/>
      <c r="B13" s="29" t="s">
        <v>311</v>
      </c>
      <c r="C13" s="29" t="s">
        <v>312</v>
      </c>
      <c r="D13" s="31" t="s">
        <v>372</v>
      </c>
      <c r="E13" s="36" t="s">
        <v>373</v>
      </c>
    </row>
    <row r="14" ht="67.5" customHeight="1" spans="1:5">
      <c r="A14" s="29"/>
      <c r="B14" s="29"/>
      <c r="C14" s="29"/>
      <c r="D14" s="29"/>
      <c r="E14" s="37"/>
    </row>
    <row r="15" ht="24" customHeight="1" spans="1:5">
      <c r="A15" s="29"/>
      <c r="B15" s="29"/>
      <c r="C15" s="29" t="s">
        <v>321</v>
      </c>
      <c r="D15" s="31" t="s">
        <v>374</v>
      </c>
      <c r="E15" s="31" t="s">
        <v>375</v>
      </c>
    </row>
    <row r="16" ht="24" customHeight="1" spans="1:5">
      <c r="A16" s="29"/>
      <c r="B16" s="29"/>
      <c r="C16" s="29"/>
      <c r="D16" s="29"/>
      <c r="E16" s="29"/>
    </row>
    <row r="17" ht="24" customHeight="1" spans="1:6">
      <c r="A17" s="29"/>
      <c r="B17" s="29"/>
      <c r="C17" s="29" t="s">
        <v>327</v>
      </c>
      <c r="D17" s="38" t="s">
        <v>376</v>
      </c>
      <c r="E17" s="49" t="s">
        <v>323</v>
      </c>
    </row>
    <row r="18" ht="24" customHeight="1" spans="1:6">
      <c r="A18" s="29"/>
      <c r="B18" s="29"/>
      <c r="C18" s="29"/>
      <c r="D18" s="39"/>
      <c r="E18" s="50"/>
    </row>
    <row r="19" ht="24" customHeight="1" spans="1:6">
      <c r="A19" s="29"/>
      <c r="B19" s="9" t="s">
        <v>330</v>
      </c>
      <c r="C19" s="29" t="s">
        <v>331</v>
      </c>
      <c r="D19" s="31" t="s">
        <v>377</v>
      </c>
      <c r="E19" s="31" t="s">
        <v>378</v>
      </c>
    </row>
    <row r="20" ht="24" customHeight="1" spans="1:6">
      <c r="A20" s="29"/>
      <c r="B20" s="9"/>
      <c r="C20" s="29"/>
      <c r="D20" s="29"/>
      <c r="E20" s="29"/>
    </row>
    <row r="21" ht="24" customHeight="1" spans="1:6">
      <c r="A21" s="29"/>
      <c r="B21" s="9"/>
      <c r="C21" s="29" t="s">
        <v>336</v>
      </c>
      <c r="D21" s="31" t="s">
        <v>379</v>
      </c>
      <c r="E21" s="31" t="s">
        <v>380</v>
      </c>
    </row>
    <row r="22" ht="24" customHeight="1" spans="1:6">
      <c r="A22" s="29"/>
      <c r="B22" s="9"/>
      <c r="C22" s="29"/>
      <c r="D22" s="29"/>
      <c r="E22" s="29"/>
    </row>
    <row r="23" ht="24" customHeight="1" spans="1:6">
      <c r="A23" s="29"/>
      <c r="B23" s="9"/>
      <c r="C23" s="29" t="s">
        <v>341</v>
      </c>
      <c r="D23" s="31" t="s">
        <v>381</v>
      </c>
      <c r="E23" s="36" t="s">
        <v>382</v>
      </c>
      <c r="F23" s="1" t="s">
        <v>3</v>
      </c>
    </row>
    <row r="24" ht="24" customHeight="1" spans="1:6">
      <c r="A24" s="29"/>
      <c r="B24" s="9"/>
      <c r="C24" s="29"/>
      <c r="D24" s="29"/>
      <c r="E24" s="37"/>
    </row>
    <row r="25" ht="24" customHeight="1" spans="1:6">
      <c r="A25" s="29"/>
      <c r="B25" s="10" t="s">
        <v>344</v>
      </c>
      <c r="C25" s="29" t="s">
        <v>383</v>
      </c>
      <c r="D25" s="31" t="s">
        <v>384</v>
      </c>
      <c r="E25" s="31" t="s">
        <v>347</v>
      </c>
    </row>
    <row r="26" ht="24" customHeight="1" spans="1:6">
      <c r="A26" s="29"/>
      <c r="B26" s="10"/>
      <c r="C26" s="29"/>
      <c r="D26" s="29"/>
      <c r="E26" s="29"/>
    </row>
    <row r="27" ht="24" customHeight="1" spans="1:6">
      <c r="A27" s="29"/>
      <c r="B27" s="12" t="s">
        <v>349</v>
      </c>
      <c r="C27" s="29" t="s">
        <v>350</v>
      </c>
      <c r="D27" s="31" t="s">
        <v>385</v>
      </c>
      <c r="E27" s="36" t="s">
        <v>386</v>
      </c>
    </row>
    <row r="28" ht="37" customHeight="1" spans="1:6">
      <c r="A28" s="29"/>
      <c r="B28" s="12"/>
      <c r="C28" s="29"/>
      <c r="D28" s="29"/>
      <c r="E28" s="37"/>
    </row>
    <row r="29" ht="24" customHeight="1" spans="1:6">
      <c r="A29" s="29"/>
      <c r="B29" s="12"/>
      <c r="C29" s="29" t="s">
        <v>361</v>
      </c>
      <c r="D29" s="31" t="s">
        <v>362</v>
      </c>
      <c r="E29" s="31" t="s">
        <v>362</v>
      </c>
    </row>
    <row r="30" ht="24" customHeight="1" spans="1:6">
      <c r="A30" s="29"/>
      <c r="B30" s="12"/>
      <c r="C30" s="29"/>
      <c r="D30" s="29"/>
      <c r="E30" s="29"/>
    </row>
    <row r="31" ht="24" customHeight="1" spans="1:6">
      <c r="A31" s="29"/>
      <c r="B31" s="12"/>
      <c r="C31" s="29" t="s">
        <v>363</v>
      </c>
      <c r="D31" s="31" t="s">
        <v>362</v>
      </c>
      <c r="E31" s="31" t="s">
        <v>362</v>
      </c>
    </row>
    <row r="32" ht="24" customHeight="1" spans="1:6">
      <c r="A32" s="29"/>
      <c r="B32" s="12"/>
      <c r="C32" s="29"/>
      <c r="D32" s="29"/>
      <c r="E32" s="29"/>
    </row>
  </sheetData>
  <mergeCells count="51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32"/>
    <mergeCell ref="B11:B12"/>
    <mergeCell ref="B13:B18"/>
    <mergeCell ref="B19:B24"/>
    <mergeCell ref="B25:B26"/>
    <mergeCell ref="B27:B32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A7:B9"/>
  </mergeCells>
  <pageMargins left="0.75" right="0.75" top="1" bottom="1" header="0.51" footer="0.51"/>
  <pageSetup paperSize="9" scale="57" orientation="portrait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47.875" style="1" customWidth="1"/>
    <col min="6" max="16384" width="9" style="1"/>
  </cols>
  <sheetData>
    <row r="1" ht="22.5" spans="1:5">
      <c r="A1" s="2" t="s">
        <v>387</v>
      </c>
      <c r="B1" s="2" t="s">
        <v>388</v>
      </c>
      <c r="C1" s="34"/>
      <c r="D1" s="34"/>
      <c r="E1" s="34"/>
    </row>
    <row r="2" ht="24" customHeight="1" spans="1:5">
      <c r="A2" s="3" t="s">
        <v>295</v>
      </c>
      <c r="B2" s="3"/>
      <c r="C2" s="3"/>
      <c r="D2" s="3"/>
      <c r="E2" s="3"/>
    </row>
    <row r="3" ht="24" customHeight="1" spans="1:5">
      <c r="A3" s="4" t="s">
        <v>389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4" t="s">
        <v>297</v>
      </c>
      <c r="B5" s="24"/>
      <c r="C5" s="25" t="s">
        <v>390</v>
      </c>
      <c r="D5" s="25"/>
      <c r="E5" s="25"/>
    </row>
    <row r="6" ht="24" customHeight="1" spans="1:5">
      <c r="A6" s="24" t="s">
        <v>299</v>
      </c>
      <c r="B6" s="24"/>
      <c r="C6" s="25" t="s">
        <v>0</v>
      </c>
      <c r="D6" s="25"/>
      <c r="E6" s="25"/>
    </row>
    <row r="7" ht="24" customHeight="1" spans="1:5">
      <c r="A7" s="5" t="s">
        <v>300</v>
      </c>
      <c r="B7" s="5"/>
      <c r="C7" s="8" t="s">
        <v>391</v>
      </c>
      <c r="D7" s="8"/>
      <c r="E7" s="48">
        <v>50</v>
      </c>
    </row>
    <row r="8" ht="24" customHeight="1" spans="1:5">
      <c r="A8" s="5"/>
      <c r="B8" s="5"/>
      <c r="C8" s="8" t="s">
        <v>392</v>
      </c>
      <c r="D8" s="8"/>
      <c r="E8" s="16">
        <v>50</v>
      </c>
    </row>
    <row r="9" ht="24" customHeight="1" spans="1:5">
      <c r="A9" s="5"/>
      <c r="B9" s="5"/>
      <c r="C9" s="8" t="s">
        <v>369</v>
      </c>
      <c r="D9" s="8"/>
      <c r="E9" s="35"/>
    </row>
    <row r="10" ht="94" customHeight="1" spans="1:5">
      <c r="A10" s="24" t="s">
        <v>304</v>
      </c>
      <c r="B10" s="24"/>
      <c r="C10" s="28" t="s">
        <v>393</v>
      </c>
      <c r="D10" s="28"/>
      <c r="E10" s="28"/>
    </row>
    <row r="11" ht="24" customHeight="1" spans="1:5">
      <c r="A11" s="29" t="s">
        <v>371</v>
      </c>
      <c r="B11" s="29" t="s">
        <v>307</v>
      </c>
      <c r="C11" s="29" t="s">
        <v>308</v>
      </c>
      <c r="D11" s="29" t="s">
        <v>309</v>
      </c>
      <c r="E11" s="29" t="s">
        <v>310</v>
      </c>
    </row>
    <row r="12" ht="24" customHeight="1" spans="1:5">
      <c r="A12" s="29"/>
      <c r="B12" s="29"/>
      <c r="C12" s="29"/>
      <c r="D12" s="29"/>
      <c r="E12" s="29"/>
    </row>
    <row r="13" ht="24" customHeight="1" spans="1:5">
      <c r="A13" s="29"/>
      <c r="B13" s="29" t="s">
        <v>311</v>
      </c>
      <c r="C13" s="29" t="s">
        <v>312</v>
      </c>
      <c r="D13" s="31" t="s">
        <v>372</v>
      </c>
      <c r="E13" s="36" t="s">
        <v>394</v>
      </c>
    </row>
    <row r="14" ht="51" customHeight="1" spans="1:5">
      <c r="A14" s="29"/>
      <c r="B14" s="29"/>
      <c r="C14" s="29"/>
      <c r="D14" s="29"/>
      <c r="E14" s="37"/>
    </row>
    <row r="15" ht="24" customHeight="1" spans="1:5">
      <c r="A15" s="29"/>
      <c r="B15" s="29"/>
      <c r="C15" s="29" t="s">
        <v>321</v>
      </c>
      <c r="D15" s="31" t="s">
        <v>374</v>
      </c>
      <c r="E15" s="31" t="s">
        <v>375</v>
      </c>
    </row>
    <row r="16" ht="24" customHeight="1" spans="1:5">
      <c r="A16" s="29"/>
      <c r="B16" s="29"/>
      <c r="C16" s="29"/>
      <c r="D16" s="29"/>
      <c r="E16" s="29"/>
    </row>
    <row r="17" ht="24" customHeight="1" spans="1:5">
      <c r="A17" s="29"/>
      <c r="B17" s="29"/>
      <c r="C17" s="29" t="s">
        <v>327</v>
      </c>
      <c r="D17" s="38" t="s">
        <v>376</v>
      </c>
      <c r="E17" s="38" t="s">
        <v>323</v>
      </c>
    </row>
    <row r="18" ht="24" customHeight="1" spans="1:5">
      <c r="A18" s="29"/>
      <c r="B18" s="29"/>
      <c r="C18" s="29"/>
      <c r="D18" s="39"/>
      <c r="E18" s="39"/>
    </row>
    <row r="19" ht="24" customHeight="1" spans="1:5">
      <c r="A19" s="29"/>
      <c r="B19" s="9" t="s">
        <v>330</v>
      </c>
      <c r="C19" s="29" t="s">
        <v>331</v>
      </c>
      <c r="D19" s="31" t="s">
        <v>377</v>
      </c>
      <c r="E19" s="31" t="s">
        <v>378</v>
      </c>
    </row>
    <row r="20" ht="24" customHeight="1" spans="1:5">
      <c r="A20" s="29"/>
      <c r="B20" s="9"/>
      <c r="C20" s="29"/>
      <c r="D20" s="29"/>
      <c r="E20" s="29"/>
    </row>
    <row r="21" ht="24" customHeight="1" spans="1:5">
      <c r="A21" s="29"/>
      <c r="B21" s="9"/>
      <c r="C21" s="29" t="s">
        <v>336</v>
      </c>
      <c r="D21" s="31" t="s">
        <v>379</v>
      </c>
      <c r="E21" s="31" t="s">
        <v>380</v>
      </c>
    </row>
    <row r="22" ht="24" customHeight="1" spans="1:5">
      <c r="A22" s="29"/>
      <c r="B22" s="9"/>
      <c r="C22" s="29"/>
      <c r="D22" s="29"/>
      <c r="E22" s="29"/>
    </row>
    <row r="23" ht="24" customHeight="1" spans="1:5">
      <c r="A23" s="29"/>
      <c r="B23" s="9"/>
      <c r="C23" s="29" t="s">
        <v>341</v>
      </c>
      <c r="D23" s="31" t="s">
        <v>381</v>
      </c>
      <c r="E23" s="36" t="s">
        <v>382</v>
      </c>
    </row>
    <row r="24" ht="24" customHeight="1" spans="1:5">
      <c r="A24" s="29"/>
      <c r="B24" s="9"/>
      <c r="C24" s="29"/>
      <c r="D24" s="29"/>
      <c r="E24" s="37"/>
    </row>
    <row r="25" ht="24" customHeight="1" spans="1:5">
      <c r="A25" s="29"/>
      <c r="B25" s="10" t="s">
        <v>344</v>
      </c>
      <c r="C25" s="29" t="s">
        <v>383</v>
      </c>
      <c r="D25" s="31" t="s">
        <v>384</v>
      </c>
      <c r="E25" s="31" t="s">
        <v>347</v>
      </c>
    </row>
    <row r="26" ht="24" customHeight="1" spans="1:5">
      <c r="A26" s="29"/>
      <c r="B26" s="10"/>
      <c r="C26" s="29"/>
      <c r="D26" s="29"/>
      <c r="E26" s="29"/>
    </row>
    <row r="27" ht="24" customHeight="1" spans="1:5">
      <c r="A27" s="29"/>
      <c r="B27" s="12" t="s">
        <v>349</v>
      </c>
      <c r="C27" s="29" t="s">
        <v>350</v>
      </c>
      <c r="D27" s="31" t="s">
        <v>385</v>
      </c>
      <c r="E27" s="36" t="s">
        <v>395</v>
      </c>
    </row>
    <row r="28" ht="24" customHeight="1" spans="1:5">
      <c r="A28" s="29"/>
      <c r="B28" s="12"/>
      <c r="C28" s="29"/>
      <c r="D28" s="29"/>
      <c r="E28" s="37"/>
    </row>
    <row r="29" ht="24" customHeight="1" spans="1:5">
      <c r="A29" s="29"/>
      <c r="B29" s="12"/>
      <c r="C29" s="29" t="s">
        <v>361</v>
      </c>
      <c r="D29" s="31" t="s">
        <v>362</v>
      </c>
      <c r="E29" s="31" t="s">
        <v>362</v>
      </c>
    </row>
    <row r="30" ht="24" customHeight="1" spans="1:5">
      <c r="A30" s="29"/>
      <c r="B30" s="12"/>
      <c r="C30" s="29"/>
      <c r="D30" s="29"/>
      <c r="E30" s="29"/>
    </row>
    <row r="31" ht="24" customHeight="1" spans="1:5">
      <c r="A31" s="29"/>
      <c r="B31" s="12"/>
      <c r="C31" s="29" t="s">
        <v>363</v>
      </c>
      <c r="D31" s="31" t="s">
        <v>362</v>
      </c>
      <c r="E31" s="31" t="s">
        <v>362</v>
      </c>
    </row>
    <row r="32" ht="24" customHeight="1" spans="1:5">
      <c r="A32" s="29"/>
      <c r="B32" s="12"/>
      <c r="C32" s="29"/>
      <c r="D32" s="29"/>
      <c r="E32" s="29"/>
    </row>
  </sheetData>
  <mergeCells count="51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32"/>
    <mergeCell ref="B11:B12"/>
    <mergeCell ref="B13:B18"/>
    <mergeCell ref="B19:B24"/>
    <mergeCell ref="B25:B26"/>
    <mergeCell ref="B27:B32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A7:B9"/>
  </mergeCells>
  <pageMargins left="0.75" right="0.75" top="1" bottom="1" header="0.51" footer="0.51"/>
  <pageSetup paperSize="9" scale="7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2" sqref="A2:E2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45" style="1" customWidth="1"/>
    <col min="6" max="16384" width="9" style="1"/>
  </cols>
  <sheetData>
    <row r="1" ht="22.5" spans="1:5">
      <c r="A1" s="2" t="s">
        <v>396</v>
      </c>
      <c r="B1" s="2"/>
      <c r="C1" s="34"/>
      <c r="D1" s="34"/>
      <c r="E1" s="34"/>
    </row>
    <row r="2" ht="24" customHeight="1" spans="1:5">
      <c r="A2" s="3" t="s">
        <v>295</v>
      </c>
      <c r="B2" s="3"/>
      <c r="C2" s="3"/>
      <c r="D2" s="3"/>
      <c r="E2" s="3"/>
    </row>
    <row r="3" ht="24" customHeight="1" spans="1:5">
      <c r="A3" s="4" t="s">
        <v>397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4" t="s">
        <v>297</v>
      </c>
      <c r="B5" s="24"/>
      <c r="C5" s="25" t="s">
        <v>398</v>
      </c>
      <c r="D5" s="25"/>
      <c r="E5" s="25"/>
    </row>
    <row r="6" ht="24" customHeight="1" spans="1:5">
      <c r="A6" s="24" t="s">
        <v>299</v>
      </c>
      <c r="B6" s="24"/>
      <c r="C6" s="25" t="s">
        <v>0</v>
      </c>
      <c r="D6" s="25"/>
      <c r="E6" s="25"/>
    </row>
    <row r="7" ht="24" customHeight="1" spans="1:5">
      <c r="A7" s="5" t="s">
        <v>300</v>
      </c>
      <c r="B7" s="5"/>
      <c r="C7" s="8" t="s">
        <v>367</v>
      </c>
      <c r="D7" s="8"/>
      <c r="E7" s="16">
        <v>24</v>
      </c>
    </row>
    <row r="8" ht="24" customHeight="1" spans="1:5">
      <c r="A8" s="5"/>
      <c r="B8" s="5"/>
      <c r="C8" s="8" t="s">
        <v>302</v>
      </c>
      <c r="D8" s="8"/>
      <c r="E8" s="16">
        <v>24</v>
      </c>
    </row>
    <row r="9" ht="24" customHeight="1" spans="1:5">
      <c r="A9" s="5"/>
      <c r="B9" s="5"/>
      <c r="C9" s="8" t="s">
        <v>303</v>
      </c>
      <c r="D9" s="8"/>
      <c r="E9" s="16"/>
    </row>
    <row r="10" ht="33" customHeight="1" spans="1:5">
      <c r="A10" s="24" t="s">
        <v>304</v>
      </c>
      <c r="B10" s="24"/>
      <c r="C10" s="40" t="s">
        <v>399</v>
      </c>
      <c r="D10" s="41"/>
      <c r="E10" s="42"/>
    </row>
    <row r="11" ht="24" customHeight="1" spans="1:5">
      <c r="A11" s="29" t="s">
        <v>306</v>
      </c>
      <c r="B11" s="29" t="s">
        <v>307</v>
      </c>
      <c r="C11" s="29" t="s">
        <v>308</v>
      </c>
      <c r="D11" s="29" t="s">
        <v>309</v>
      </c>
      <c r="E11" s="29" t="s">
        <v>310</v>
      </c>
    </row>
    <row r="12" ht="24" customHeight="1" spans="1:5">
      <c r="A12" s="29"/>
      <c r="B12" s="29"/>
      <c r="C12" s="29"/>
      <c r="D12" s="29"/>
      <c r="E12" s="29"/>
    </row>
    <row r="13" ht="51" customHeight="1" spans="1:5">
      <c r="A13" s="29"/>
      <c r="B13" s="29" t="s">
        <v>311</v>
      </c>
      <c r="C13" s="29" t="s">
        <v>312</v>
      </c>
      <c r="D13" s="43" t="s">
        <v>400</v>
      </c>
      <c r="E13" s="20" t="s">
        <v>401</v>
      </c>
    </row>
    <row r="14" ht="24" customHeight="1" spans="1:5">
      <c r="A14" s="29"/>
      <c r="B14" s="29"/>
      <c r="C14" s="29"/>
      <c r="D14" s="44" t="s">
        <v>402</v>
      </c>
      <c r="E14" s="44" t="s">
        <v>401</v>
      </c>
    </row>
    <row r="15" ht="24" customHeight="1" spans="1:5">
      <c r="A15" s="29"/>
      <c r="B15" s="29"/>
      <c r="C15" s="29" t="s">
        <v>321</v>
      </c>
      <c r="D15" s="20" t="s">
        <v>403</v>
      </c>
      <c r="E15" s="45">
        <v>1</v>
      </c>
    </row>
    <row r="16" ht="25" customHeight="1" spans="1:5">
      <c r="A16" s="29"/>
      <c r="B16" s="29"/>
      <c r="C16" s="29"/>
      <c r="D16" s="20" t="s">
        <v>404</v>
      </c>
      <c r="E16" s="44" t="s">
        <v>405</v>
      </c>
    </row>
    <row r="17" ht="24" customHeight="1" spans="1:5">
      <c r="A17" s="29"/>
      <c r="B17" s="29"/>
      <c r="C17" s="29" t="s">
        <v>327</v>
      </c>
      <c r="D17" s="43" t="s">
        <v>406</v>
      </c>
      <c r="E17" s="43" t="s">
        <v>407</v>
      </c>
    </row>
    <row r="18" ht="36" customHeight="1" spans="1:5">
      <c r="A18" s="29"/>
      <c r="B18" s="9" t="s">
        <v>330</v>
      </c>
      <c r="C18" s="29" t="s">
        <v>331</v>
      </c>
      <c r="D18" s="43" t="s">
        <v>408</v>
      </c>
      <c r="E18" s="20" t="s">
        <v>409</v>
      </c>
    </row>
    <row r="19" ht="36" customHeight="1" spans="1:5">
      <c r="A19" s="29"/>
      <c r="B19" s="9"/>
      <c r="C19" s="29" t="s">
        <v>336</v>
      </c>
      <c r="D19" s="43" t="s">
        <v>410</v>
      </c>
      <c r="E19" s="45">
        <v>1</v>
      </c>
    </row>
    <row r="20" ht="26" customHeight="1" spans="1:5">
      <c r="A20" s="29"/>
      <c r="B20" s="9"/>
      <c r="C20" s="29" t="s">
        <v>341</v>
      </c>
      <c r="D20" s="43" t="s">
        <v>362</v>
      </c>
      <c r="E20" s="20" t="s">
        <v>362</v>
      </c>
    </row>
    <row r="21" ht="39" customHeight="1" spans="1:5">
      <c r="A21" s="29"/>
      <c r="B21" s="10" t="s">
        <v>344</v>
      </c>
      <c r="C21" s="29" t="s">
        <v>411</v>
      </c>
      <c r="D21" s="43" t="s">
        <v>412</v>
      </c>
      <c r="E21" s="46">
        <v>1</v>
      </c>
    </row>
    <row r="22" ht="34" customHeight="1" spans="1:5">
      <c r="A22" s="29"/>
      <c r="B22" s="12" t="s">
        <v>349</v>
      </c>
      <c r="C22" s="29" t="s">
        <v>350</v>
      </c>
      <c r="D22" s="47" t="s">
        <v>413</v>
      </c>
      <c r="E22" s="47" t="s">
        <v>414</v>
      </c>
    </row>
    <row r="23" ht="28" customHeight="1" spans="1:5">
      <c r="A23" s="29"/>
      <c r="B23" s="12"/>
      <c r="C23" s="29" t="s">
        <v>361</v>
      </c>
      <c r="D23" s="43" t="s">
        <v>362</v>
      </c>
      <c r="E23" s="20" t="s">
        <v>362</v>
      </c>
    </row>
    <row r="24" ht="37" customHeight="1" spans="1:5">
      <c r="A24" s="29"/>
      <c r="B24" s="12"/>
      <c r="C24" s="29" t="s">
        <v>363</v>
      </c>
      <c r="D24" s="20" t="s">
        <v>362</v>
      </c>
      <c r="E24" s="20" t="s">
        <v>362</v>
      </c>
    </row>
  </sheetData>
  <mergeCells count="22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24"/>
    <mergeCell ref="B11:B12"/>
    <mergeCell ref="B13:B17"/>
    <mergeCell ref="B18:B20"/>
    <mergeCell ref="B22:B24"/>
    <mergeCell ref="C11:C12"/>
    <mergeCell ref="C13:C14"/>
    <mergeCell ref="C15:C16"/>
    <mergeCell ref="D11:D12"/>
    <mergeCell ref="E11:E12"/>
    <mergeCell ref="A7:B9"/>
  </mergeCells>
  <pageMargins left="0.75" right="0.75" top="1" bottom="1" header="0.51" footer="0.51"/>
  <pageSetup paperSize="9" scale="62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workbookViewId="0">
      <selection activeCell="A2" sqref="A2:E2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17.625" style="1" customWidth="1"/>
    <col min="6" max="16384" width="9" style="1"/>
  </cols>
  <sheetData>
    <row r="1" ht="22.5" customHeight="1" spans="1:5">
      <c r="A1" s="2" t="s">
        <v>415</v>
      </c>
    </row>
    <row r="2" ht="24" customHeight="1" spans="1:5">
      <c r="A2" s="3" t="s">
        <v>295</v>
      </c>
      <c r="B2" s="3"/>
      <c r="C2" s="3"/>
      <c r="D2" s="3"/>
      <c r="E2" s="3"/>
    </row>
    <row r="3" ht="24" customHeight="1" spans="1:5">
      <c r="A3" s="4" t="s">
        <v>416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4" t="s">
        <v>297</v>
      </c>
      <c r="B5" s="24"/>
      <c r="C5" s="25" t="s">
        <v>417</v>
      </c>
      <c r="D5" s="25"/>
      <c r="E5" s="25"/>
    </row>
    <row r="6" ht="24" customHeight="1" spans="1:5">
      <c r="A6" s="24" t="s">
        <v>299</v>
      </c>
      <c r="B6" s="24"/>
      <c r="C6" s="25" t="s">
        <v>0</v>
      </c>
      <c r="D6" s="25"/>
      <c r="E6" s="25"/>
    </row>
    <row r="7" ht="24" customHeight="1" spans="1:5">
      <c r="A7" s="5" t="s">
        <v>300</v>
      </c>
      <c r="B7" s="5"/>
      <c r="C7" s="8" t="s">
        <v>418</v>
      </c>
      <c r="D7" s="8"/>
      <c r="E7" s="16">
        <v>2.26866</v>
      </c>
    </row>
    <row r="8" ht="24" customHeight="1" spans="1:5">
      <c r="A8" s="5"/>
      <c r="B8" s="5"/>
      <c r="C8" s="8" t="s">
        <v>419</v>
      </c>
      <c r="D8" s="8"/>
      <c r="E8" s="16">
        <v>2.26866</v>
      </c>
    </row>
    <row r="9" ht="24" customHeight="1" spans="1:5">
      <c r="A9" s="5"/>
      <c r="B9" s="5"/>
      <c r="C9" s="8" t="s">
        <v>369</v>
      </c>
      <c r="D9" s="8"/>
      <c r="E9" s="35"/>
    </row>
    <row r="10" ht="35" customHeight="1" spans="1:5">
      <c r="A10" s="24" t="s">
        <v>304</v>
      </c>
      <c r="B10" s="24"/>
      <c r="C10" s="25" t="s">
        <v>420</v>
      </c>
      <c r="D10" s="25"/>
      <c r="E10" s="25"/>
    </row>
    <row r="11" ht="24" customHeight="1" spans="1:5">
      <c r="A11" s="29" t="s">
        <v>371</v>
      </c>
      <c r="B11" s="29" t="s">
        <v>307</v>
      </c>
      <c r="C11" s="29" t="s">
        <v>308</v>
      </c>
      <c r="D11" s="29" t="s">
        <v>309</v>
      </c>
      <c r="E11" s="29" t="s">
        <v>310</v>
      </c>
    </row>
    <row r="12" ht="24" customHeight="1" spans="1:5">
      <c r="A12" s="29"/>
      <c r="B12" s="29"/>
      <c r="C12" s="29"/>
      <c r="D12" s="29"/>
      <c r="E12" s="29"/>
    </row>
    <row r="13" ht="40" customHeight="1" spans="1:5">
      <c r="A13" s="29"/>
      <c r="B13" s="29" t="s">
        <v>311</v>
      </c>
      <c r="C13" s="29" t="s">
        <v>312</v>
      </c>
      <c r="D13" s="16" t="s">
        <v>421</v>
      </c>
      <c r="E13" s="16" t="s">
        <v>422</v>
      </c>
    </row>
    <row r="14" ht="40" customHeight="1" spans="1:5">
      <c r="A14" s="29"/>
      <c r="B14" s="29"/>
      <c r="C14" s="29"/>
      <c r="D14" s="16" t="s">
        <v>423</v>
      </c>
      <c r="E14" s="16" t="s">
        <v>424</v>
      </c>
    </row>
    <row r="15" ht="40" customHeight="1" spans="1:5">
      <c r="A15" s="29"/>
      <c r="B15" s="29"/>
      <c r="C15" s="29" t="s">
        <v>321</v>
      </c>
      <c r="D15" s="16" t="s">
        <v>425</v>
      </c>
      <c r="E15" s="16">
        <v>100</v>
      </c>
    </row>
    <row r="16" ht="40" customHeight="1" spans="1:5">
      <c r="A16" s="29"/>
      <c r="B16" s="29"/>
      <c r="C16" s="29" t="s">
        <v>327</v>
      </c>
      <c r="D16" s="16" t="s">
        <v>426</v>
      </c>
      <c r="E16" s="16" t="s">
        <v>427</v>
      </c>
    </row>
    <row r="17" ht="40" customHeight="1" spans="1:5">
      <c r="A17" s="29"/>
      <c r="B17" s="9" t="s">
        <v>330</v>
      </c>
      <c r="C17" s="29" t="s">
        <v>331</v>
      </c>
      <c r="D17" s="16" t="s">
        <v>362</v>
      </c>
      <c r="E17" s="16" t="s">
        <v>362</v>
      </c>
    </row>
    <row r="18" ht="40" customHeight="1" spans="1:5">
      <c r="A18" s="29"/>
      <c r="B18" s="9"/>
      <c r="C18" s="29" t="s">
        <v>336</v>
      </c>
      <c r="D18" s="16" t="s">
        <v>428</v>
      </c>
      <c r="E18" s="23" t="s">
        <v>429</v>
      </c>
    </row>
    <row r="19" ht="40" customHeight="1" spans="1:5">
      <c r="A19" s="29"/>
      <c r="B19" s="9"/>
      <c r="C19" s="29" t="s">
        <v>341</v>
      </c>
      <c r="D19" s="16" t="s">
        <v>362</v>
      </c>
      <c r="E19" s="16" t="s">
        <v>362</v>
      </c>
    </row>
    <row r="20" ht="40" customHeight="1" spans="1:5">
      <c r="A20" s="29"/>
      <c r="B20" s="10" t="s">
        <v>344</v>
      </c>
      <c r="C20" s="29" t="s">
        <v>383</v>
      </c>
      <c r="D20" s="16" t="s">
        <v>430</v>
      </c>
      <c r="E20" s="16" t="s">
        <v>375</v>
      </c>
    </row>
    <row r="21" ht="40" customHeight="1" spans="1:5">
      <c r="A21" s="29"/>
      <c r="B21" s="12" t="s">
        <v>349</v>
      </c>
      <c r="C21" s="29" t="s">
        <v>350</v>
      </c>
      <c r="D21" s="16" t="s">
        <v>431</v>
      </c>
      <c r="E21" s="23" t="s">
        <v>432</v>
      </c>
    </row>
    <row r="22" ht="40" customHeight="1" spans="1:5">
      <c r="A22" s="29"/>
      <c r="B22" s="12"/>
      <c r="C22" s="29"/>
      <c r="D22" s="16" t="s">
        <v>433</v>
      </c>
      <c r="E22" s="23" t="s">
        <v>434</v>
      </c>
    </row>
    <row r="23" ht="40" customHeight="1" spans="1:5">
      <c r="A23" s="29"/>
      <c r="B23" s="12"/>
      <c r="C23" s="29"/>
      <c r="D23" s="16" t="s">
        <v>435</v>
      </c>
      <c r="E23" s="23" t="s">
        <v>436</v>
      </c>
    </row>
    <row r="24" ht="40" customHeight="1" spans="1:5">
      <c r="A24" s="29"/>
      <c r="B24" s="12"/>
      <c r="C24" s="29" t="s">
        <v>361</v>
      </c>
      <c r="D24" s="16" t="s">
        <v>362</v>
      </c>
      <c r="E24" s="16" t="s">
        <v>362</v>
      </c>
    </row>
    <row r="25" ht="40" customHeight="1" spans="1:5">
      <c r="A25" s="29"/>
      <c r="B25" s="12"/>
      <c r="C25" s="29" t="s">
        <v>363</v>
      </c>
      <c r="D25" s="16" t="s">
        <v>362</v>
      </c>
      <c r="E25" s="16" t="s">
        <v>362</v>
      </c>
    </row>
  </sheetData>
  <mergeCells count="22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25"/>
    <mergeCell ref="B11:B12"/>
    <mergeCell ref="B13:B16"/>
    <mergeCell ref="B17:B19"/>
    <mergeCell ref="B21:B25"/>
    <mergeCell ref="C11:C12"/>
    <mergeCell ref="C13:C14"/>
    <mergeCell ref="C21:C23"/>
    <mergeCell ref="D11:D12"/>
    <mergeCell ref="E11:E12"/>
    <mergeCell ref="A7:B9"/>
  </mergeCells>
  <pageMargins left="0.75" right="0.75" top="1" bottom="1" header="0.51" footer="0.51"/>
  <pageSetup paperSize="9" scale="79" orientation="portrait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35.25" style="1" customWidth="1"/>
    <col min="5" max="5" width="45.375" style="1" customWidth="1"/>
    <col min="6" max="16384" width="9" style="1"/>
  </cols>
  <sheetData>
    <row r="1" ht="22.5" spans="1:5">
      <c r="A1" s="2" t="s">
        <v>437</v>
      </c>
      <c r="B1" s="2"/>
      <c r="C1" s="34"/>
      <c r="D1" s="34"/>
      <c r="E1" s="34"/>
    </row>
    <row r="2" ht="24" customHeight="1" spans="1:5">
      <c r="A2" s="3" t="s">
        <v>295</v>
      </c>
      <c r="B2" s="3"/>
      <c r="C2" s="3"/>
      <c r="D2" s="3"/>
      <c r="E2" s="3"/>
    </row>
    <row r="3" ht="24" customHeight="1" spans="1:5">
      <c r="A3" s="4" t="s">
        <v>438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4" t="s">
        <v>297</v>
      </c>
      <c r="B5" s="24"/>
      <c r="C5" s="25" t="s">
        <v>439</v>
      </c>
      <c r="D5" s="25"/>
      <c r="E5" s="25"/>
    </row>
    <row r="6" ht="24" customHeight="1" spans="1:5">
      <c r="A6" s="24" t="s">
        <v>299</v>
      </c>
      <c r="B6" s="24"/>
      <c r="C6" s="25" t="s">
        <v>0</v>
      </c>
      <c r="D6" s="25"/>
      <c r="E6" s="25"/>
    </row>
    <row r="7" ht="24" customHeight="1" spans="1:5">
      <c r="A7" s="5" t="s">
        <v>300</v>
      </c>
      <c r="B7" s="5"/>
      <c r="C7" s="8" t="s">
        <v>440</v>
      </c>
      <c r="D7" s="8"/>
      <c r="E7" s="16">
        <v>20</v>
      </c>
    </row>
    <row r="8" ht="24" customHeight="1" spans="1:5">
      <c r="A8" s="5"/>
      <c r="B8" s="5"/>
      <c r="C8" s="8" t="s">
        <v>441</v>
      </c>
      <c r="D8" s="8"/>
      <c r="E8" s="16">
        <v>20</v>
      </c>
    </row>
    <row r="9" ht="24" customHeight="1" spans="1:5">
      <c r="A9" s="5"/>
      <c r="B9" s="5"/>
      <c r="C9" s="8" t="s">
        <v>369</v>
      </c>
      <c r="D9" s="8"/>
      <c r="E9" s="35"/>
    </row>
    <row r="10" ht="85" customHeight="1" spans="1:5">
      <c r="A10" s="24" t="s">
        <v>304</v>
      </c>
      <c r="B10" s="24"/>
      <c r="C10" s="28" t="s">
        <v>442</v>
      </c>
      <c r="D10" s="28"/>
      <c r="E10" s="28"/>
    </row>
    <row r="11" ht="24" customHeight="1" spans="1:5">
      <c r="A11" s="29" t="s">
        <v>371</v>
      </c>
      <c r="B11" s="29" t="s">
        <v>307</v>
      </c>
      <c r="C11" s="29" t="s">
        <v>308</v>
      </c>
      <c r="D11" s="29" t="s">
        <v>309</v>
      </c>
      <c r="E11" s="29" t="s">
        <v>310</v>
      </c>
    </row>
    <row r="12" ht="24" customHeight="1" spans="1:5">
      <c r="A12" s="29"/>
      <c r="B12" s="29"/>
      <c r="C12" s="29"/>
      <c r="D12" s="29"/>
      <c r="E12" s="29"/>
    </row>
    <row r="13" ht="24" customHeight="1" spans="1:5">
      <c r="A13" s="29"/>
      <c r="B13" s="29" t="s">
        <v>311</v>
      </c>
      <c r="C13" s="29" t="s">
        <v>312</v>
      </c>
      <c r="D13" s="31" t="s">
        <v>443</v>
      </c>
      <c r="E13" s="36" t="s">
        <v>444</v>
      </c>
    </row>
    <row r="14" ht="24" customHeight="1" spans="1:5">
      <c r="A14" s="29"/>
      <c r="B14" s="29"/>
      <c r="C14" s="29"/>
      <c r="D14" s="29"/>
      <c r="E14" s="37"/>
    </row>
    <row r="15" ht="24" customHeight="1" spans="1:5">
      <c r="A15" s="29"/>
      <c r="B15" s="29"/>
      <c r="C15" s="29" t="s">
        <v>321</v>
      </c>
      <c r="D15" s="31" t="s">
        <v>374</v>
      </c>
      <c r="E15" s="31" t="s">
        <v>375</v>
      </c>
    </row>
    <row r="16" ht="24" customHeight="1" spans="1:5">
      <c r="A16" s="29"/>
      <c r="B16" s="29"/>
      <c r="C16" s="29"/>
      <c r="D16" s="29"/>
      <c r="E16" s="29"/>
    </row>
    <row r="17" ht="24" customHeight="1" spans="1:5">
      <c r="A17" s="29"/>
      <c r="B17" s="29"/>
      <c r="C17" s="29" t="s">
        <v>327</v>
      </c>
      <c r="D17" s="31" t="s">
        <v>376</v>
      </c>
      <c r="E17" s="38" t="s">
        <v>323</v>
      </c>
    </row>
    <row r="18" ht="24" customHeight="1" spans="1:5">
      <c r="A18" s="29"/>
      <c r="B18" s="29"/>
      <c r="C18" s="29"/>
      <c r="D18" s="29"/>
      <c r="E18" s="39"/>
    </row>
    <row r="19" ht="24" customHeight="1" spans="1:5">
      <c r="A19" s="29"/>
      <c r="B19" s="9" t="s">
        <v>330</v>
      </c>
      <c r="C19" s="29" t="s">
        <v>331</v>
      </c>
      <c r="D19" s="31" t="s">
        <v>377</v>
      </c>
      <c r="E19" s="31" t="s">
        <v>378</v>
      </c>
    </row>
    <row r="20" ht="24" customHeight="1" spans="1:5">
      <c r="A20" s="29"/>
      <c r="B20" s="9"/>
      <c r="C20" s="29"/>
      <c r="D20" s="29"/>
      <c r="E20" s="29"/>
    </row>
    <row r="21" ht="24" customHeight="1" spans="1:5">
      <c r="A21" s="29"/>
      <c r="B21" s="9"/>
      <c r="C21" s="29" t="s">
        <v>336</v>
      </c>
      <c r="D21" s="31" t="s">
        <v>379</v>
      </c>
      <c r="E21" s="31" t="s">
        <v>380</v>
      </c>
    </row>
    <row r="22" ht="24" customHeight="1" spans="1:5">
      <c r="A22" s="29"/>
      <c r="B22" s="9"/>
      <c r="C22" s="29"/>
      <c r="D22" s="29"/>
      <c r="E22" s="29"/>
    </row>
    <row r="23" ht="24" customHeight="1" spans="1:5">
      <c r="A23" s="29"/>
      <c r="B23" s="9"/>
      <c r="C23" s="29" t="s">
        <v>341</v>
      </c>
      <c r="D23" s="31" t="s">
        <v>381</v>
      </c>
      <c r="E23" s="36" t="s">
        <v>382</v>
      </c>
    </row>
    <row r="24" ht="24" customHeight="1" spans="1:5">
      <c r="A24" s="29"/>
      <c r="B24" s="9"/>
      <c r="C24" s="29"/>
      <c r="D24" s="29"/>
      <c r="E24" s="37"/>
    </row>
    <row r="25" ht="24" customHeight="1" spans="1:5">
      <c r="A25" s="29"/>
      <c r="B25" s="10" t="s">
        <v>344</v>
      </c>
      <c r="C25" s="29" t="s">
        <v>383</v>
      </c>
      <c r="D25" s="31" t="s">
        <v>384</v>
      </c>
      <c r="E25" s="31" t="s">
        <v>347</v>
      </c>
    </row>
    <row r="26" ht="24" customHeight="1" spans="1:5">
      <c r="A26" s="29"/>
      <c r="B26" s="10"/>
      <c r="C26" s="29"/>
      <c r="D26" s="29"/>
      <c r="E26" s="29"/>
    </row>
    <row r="27" ht="24" customHeight="1" spans="1:5">
      <c r="A27" s="29"/>
      <c r="B27" s="12" t="s">
        <v>349</v>
      </c>
      <c r="C27" s="29" t="s">
        <v>350</v>
      </c>
      <c r="D27" s="31" t="s">
        <v>385</v>
      </c>
      <c r="E27" s="36" t="s">
        <v>445</v>
      </c>
    </row>
    <row r="28" ht="24" customHeight="1" spans="1:5">
      <c r="A28" s="29"/>
      <c r="B28" s="12"/>
      <c r="C28" s="29"/>
      <c r="D28" s="29"/>
      <c r="E28" s="37"/>
    </row>
    <row r="29" ht="24" customHeight="1" spans="1:5">
      <c r="A29" s="29"/>
      <c r="B29" s="12"/>
      <c r="C29" s="29" t="s">
        <v>361</v>
      </c>
      <c r="D29" s="31" t="s">
        <v>362</v>
      </c>
      <c r="E29" s="31" t="s">
        <v>362</v>
      </c>
    </row>
    <row r="30" ht="24" customHeight="1" spans="1:5">
      <c r="A30" s="29"/>
      <c r="B30" s="12"/>
      <c r="C30" s="29"/>
      <c r="D30" s="29"/>
      <c r="E30" s="29"/>
    </row>
    <row r="31" ht="24" customHeight="1" spans="1:5">
      <c r="A31" s="29"/>
      <c r="B31" s="12"/>
      <c r="C31" s="29" t="s">
        <v>363</v>
      </c>
      <c r="D31" s="31" t="s">
        <v>362</v>
      </c>
      <c r="E31" s="31" t="s">
        <v>362</v>
      </c>
    </row>
    <row r="32" ht="24" customHeight="1" spans="1:5">
      <c r="A32" s="29"/>
      <c r="B32" s="12"/>
      <c r="C32" s="29"/>
      <c r="D32" s="29"/>
      <c r="E32" s="29"/>
    </row>
  </sheetData>
  <mergeCells count="51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32"/>
    <mergeCell ref="B11:B12"/>
    <mergeCell ref="B13:B18"/>
    <mergeCell ref="B19:B24"/>
    <mergeCell ref="B25:B26"/>
    <mergeCell ref="B27:B32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A7:B9"/>
  </mergeCells>
  <pageMargins left="0.75" right="0.75" top="1" bottom="1" header="0.51" footer="0.51"/>
  <pageSetup paperSize="9" scale="62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18" sqref="B1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1"/>
      <c r="B1" s="55"/>
      <c r="D1" s="122"/>
      <c r="E1" s="55" t="s">
        <v>2</v>
      </c>
      <c r="F1" s="111" t="s">
        <v>3</v>
      </c>
    </row>
    <row r="2" ht="19.9" customHeight="1" spans="1:6">
      <c r="A2" s="124"/>
      <c r="B2" s="125" t="s">
        <v>4</v>
      </c>
      <c r="C2" s="125"/>
      <c r="D2" s="125"/>
      <c r="E2" s="125"/>
      <c r="F2" s="111"/>
    </row>
    <row r="3" ht="17.05" customHeight="1" spans="1:6">
      <c r="A3" s="124"/>
      <c r="B3" s="62" t="s">
        <v>5</v>
      </c>
      <c r="D3" s="56"/>
      <c r="E3" s="126" t="s">
        <v>6</v>
      </c>
      <c r="F3" s="111"/>
    </row>
    <row r="4" ht="21.35" customHeight="1" spans="1:6">
      <c r="A4" s="124"/>
      <c r="B4" s="110" t="s">
        <v>7</v>
      </c>
      <c r="C4" s="110"/>
      <c r="D4" s="110" t="s">
        <v>8</v>
      </c>
      <c r="E4" s="110"/>
      <c r="F4" s="111"/>
    </row>
    <row r="5" ht="21.35" customHeight="1" spans="1:6">
      <c r="A5" s="124"/>
      <c r="B5" s="110" t="s">
        <v>9</v>
      </c>
      <c r="C5" s="110" t="s">
        <v>10</v>
      </c>
      <c r="D5" s="110" t="s">
        <v>9</v>
      </c>
      <c r="E5" s="110" t="s">
        <v>10</v>
      </c>
      <c r="F5" s="111"/>
    </row>
    <row r="6" ht="19.9" customHeight="1" spans="1:6">
      <c r="A6" s="59"/>
      <c r="B6" s="116" t="s">
        <v>11</v>
      </c>
      <c r="C6" s="117">
        <v>76163563.51</v>
      </c>
      <c r="D6" s="116" t="s">
        <v>12</v>
      </c>
      <c r="E6" s="117"/>
      <c r="F6" s="68"/>
    </row>
    <row r="7" ht="19.9" customHeight="1" spans="1:6">
      <c r="A7" s="59"/>
      <c r="B7" s="116" t="s">
        <v>13</v>
      </c>
      <c r="C7" s="117"/>
      <c r="D7" s="116" t="s">
        <v>14</v>
      </c>
      <c r="E7" s="117"/>
      <c r="F7" s="68"/>
    </row>
    <row r="8" ht="19.9" customHeight="1" spans="1:6">
      <c r="A8" s="59"/>
      <c r="B8" s="116" t="s">
        <v>15</v>
      </c>
      <c r="C8" s="117"/>
      <c r="D8" s="116" t="s">
        <v>16</v>
      </c>
      <c r="E8" s="117"/>
      <c r="F8" s="68"/>
    </row>
    <row r="9" ht="19.9" customHeight="1" spans="1:6">
      <c r="A9" s="59"/>
      <c r="B9" s="116" t="s">
        <v>17</v>
      </c>
      <c r="C9" s="117"/>
      <c r="D9" s="116" t="s">
        <v>18</v>
      </c>
      <c r="E9" s="117"/>
      <c r="F9" s="68"/>
    </row>
    <row r="10" ht="19.9" customHeight="1" spans="1:6">
      <c r="A10" s="59"/>
      <c r="B10" s="116" t="s">
        <v>19</v>
      </c>
      <c r="C10" s="117"/>
      <c r="D10" s="116" t="s">
        <v>20</v>
      </c>
      <c r="E10" s="117"/>
      <c r="F10" s="68"/>
    </row>
    <row r="11" ht="19.9" customHeight="1" spans="1:6">
      <c r="A11" s="59"/>
      <c r="B11" s="116" t="s">
        <v>21</v>
      </c>
      <c r="C11" s="117"/>
      <c r="D11" s="116" t="s">
        <v>22</v>
      </c>
      <c r="E11" s="117"/>
      <c r="F11" s="68"/>
    </row>
    <row r="12" ht="19.9" customHeight="1" spans="1:6">
      <c r="A12" s="59"/>
      <c r="B12" s="116" t="s">
        <v>23</v>
      </c>
      <c r="C12" s="117"/>
      <c r="D12" s="116" t="s">
        <v>24</v>
      </c>
      <c r="E12" s="117"/>
      <c r="F12" s="68"/>
    </row>
    <row r="13" ht="19.9" customHeight="1" spans="1:6">
      <c r="A13" s="59"/>
      <c r="B13" s="116" t="s">
        <v>23</v>
      </c>
      <c r="C13" s="117"/>
      <c r="D13" s="116" t="s">
        <v>25</v>
      </c>
      <c r="E13" s="117">
        <v>21900385.65</v>
      </c>
      <c r="F13" s="68"/>
    </row>
    <row r="14" ht="19.9" customHeight="1" spans="1:6">
      <c r="A14" s="59"/>
      <c r="B14" s="116" t="s">
        <v>23</v>
      </c>
      <c r="C14" s="117"/>
      <c r="D14" s="116" t="s">
        <v>26</v>
      </c>
      <c r="E14" s="117"/>
      <c r="F14" s="68"/>
    </row>
    <row r="15" ht="19.9" customHeight="1" spans="1:6">
      <c r="A15" s="59"/>
      <c r="B15" s="116" t="s">
        <v>23</v>
      </c>
      <c r="C15" s="117"/>
      <c r="D15" s="116" t="s">
        <v>27</v>
      </c>
      <c r="E15" s="117">
        <v>3273754.54</v>
      </c>
      <c r="F15" s="68"/>
    </row>
    <row r="16" ht="19.9" customHeight="1" spans="1:6">
      <c r="A16" s="59"/>
      <c r="B16" s="116" t="s">
        <v>23</v>
      </c>
      <c r="C16" s="117"/>
      <c r="D16" s="116" t="s">
        <v>28</v>
      </c>
      <c r="E16" s="117"/>
      <c r="F16" s="68"/>
    </row>
    <row r="17" ht="19.9" customHeight="1" spans="1:6">
      <c r="A17" s="59"/>
      <c r="B17" s="116" t="s">
        <v>23</v>
      </c>
      <c r="C17" s="117"/>
      <c r="D17" s="116" t="s">
        <v>29</v>
      </c>
      <c r="E17" s="117">
        <v>46775345.52</v>
      </c>
      <c r="F17" s="68"/>
    </row>
    <row r="18" ht="19.9" customHeight="1" spans="1:6">
      <c r="A18" s="59"/>
      <c r="B18" s="116" t="s">
        <v>23</v>
      </c>
      <c r="C18" s="117"/>
      <c r="D18" s="116" t="s">
        <v>30</v>
      </c>
      <c r="E18" s="117"/>
      <c r="F18" s="68"/>
    </row>
    <row r="19" ht="19.9" customHeight="1" spans="1:6">
      <c r="A19" s="59"/>
      <c r="B19" s="116" t="s">
        <v>23</v>
      </c>
      <c r="C19" s="117"/>
      <c r="D19" s="116" t="s">
        <v>31</v>
      </c>
      <c r="E19" s="117"/>
      <c r="F19" s="68"/>
    </row>
    <row r="20" ht="19.9" customHeight="1" spans="1:6">
      <c r="A20" s="59"/>
      <c r="B20" s="116" t="s">
        <v>23</v>
      </c>
      <c r="C20" s="117"/>
      <c r="D20" s="116" t="s">
        <v>32</v>
      </c>
      <c r="E20" s="117"/>
      <c r="F20" s="68"/>
    </row>
    <row r="21" ht="19.9" customHeight="1" spans="1:6">
      <c r="A21" s="59"/>
      <c r="B21" s="116" t="s">
        <v>23</v>
      </c>
      <c r="C21" s="117"/>
      <c r="D21" s="116" t="s">
        <v>33</v>
      </c>
      <c r="E21" s="117"/>
      <c r="F21" s="68"/>
    </row>
    <row r="22" ht="19.9" customHeight="1" spans="1:6">
      <c r="A22" s="59"/>
      <c r="B22" s="116" t="s">
        <v>23</v>
      </c>
      <c r="C22" s="117"/>
      <c r="D22" s="116" t="s">
        <v>34</v>
      </c>
      <c r="E22" s="117"/>
      <c r="F22" s="68"/>
    </row>
    <row r="23" ht="19.9" customHeight="1" spans="1:6">
      <c r="A23" s="59"/>
      <c r="B23" s="116" t="s">
        <v>23</v>
      </c>
      <c r="C23" s="117"/>
      <c r="D23" s="116" t="s">
        <v>35</v>
      </c>
      <c r="E23" s="117"/>
      <c r="F23" s="68"/>
    </row>
    <row r="24" ht="19.9" customHeight="1" spans="1:6">
      <c r="A24" s="59"/>
      <c r="B24" s="116" t="s">
        <v>23</v>
      </c>
      <c r="C24" s="117"/>
      <c r="D24" s="116" t="s">
        <v>36</v>
      </c>
      <c r="E24" s="117"/>
      <c r="F24" s="68"/>
    </row>
    <row r="25" ht="19.9" customHeight="1" spans="1:6">
      <c r="A25" s="59"/>
      <c r="B25" s="116" t="s">
        <v>23</v>
      </c>
      <c r="C25" s="117"/>
      <c r="D25" s="116" t="s">
        <v>37</v>
      </c>
      <c r="E25" s="117">
        <v>4214077.8</v>
      </c>
      <c r="F25" s="68"/>
    </row>
    <row r="26" ht="19.9" customHeight="1" spans="1:6">
      <c r="A26" s="59"/>
      <c r="B26" s="116" t="s">
        <v>23</v>
      </c>
      <c r="C26" s="117"/>
      <c r="D26" s="116" t="s">
        <v>38</v>
      </c>
      <c r="E26" s="117"/>
      <c r="F26" s="68"/>
    </row>
    <row r="27" ht="19.9" customHeight="1" spans="1:6">
      <c r="A27" s="59"/>
      <c r="B27" s="116" t="s">
        <v>23</v>
      </c>
      <c r="C27" s="117"/>
      <c r="D27" s="116" t="s">
        <v>39</v>
      </c>
      <c r="E27" s="117"/>
      <c r="F27" s="68"/>
    </row>
    <row r="28" ht="19.9" customHeight="1" spans="1:6">
      <c r="A28" s="59"/>
      <c r="B28" s="116" t="s">
        <v>23</v>
      </c>
      <c r="C28" s="117"/>
      <c r="D28" s="116" t="s">
        <v>40</v>
      </c>
      <c r="E28" s="117"/>
      <c r="F28" s="68"/>
    </row>
    <row r="29" ht="19.9" customHeight="1" spans="1:6">
      <c r="A29" s="59"/>
      <c r="B29" s="116" t="s">
        <v>23</v>
      </c>
      <c r="C29" s="117"/>
      <c r="D29" s="116" t="s">
        <v>41</v>
      </c>
      <c r="E29" s="117"/>
      <c r="F29" s="68"/>
    </row>
    <row r="30" ht="19.9" customHeight="1" spans="1:6">
      <c r="A30" s="59"/>
      <c r="B30" s="116" t="s">
        <v>23</v>
      </c>
      <c r="C30" s="117"/>
      <c r="D30" s="116" t="s">
        <v>42</v>
      </c>
      <c r="E30" s="117"/>
      <c r="F30" s="68"/>
    </row>
    <row r="31" ht="19.9" customHeight="1" spans="1:6">
      <c r="A31" s="59"/>
      <c r="B31" s="116" t="s">
        <v>23</v>
      </c>
      <c r="C31" s="117"/>
      <c r="D31" s="116" t="s">
        <v>43</v>
      </c>
      <c r="E31" s="117"/>
      <c r="F31" s="68"/>
    </row>
    <row r="32" ht="19.9" customHeight="1" spans="1:6">
      <c r="A32" s="59"/>
      <c r="B32" s="116" t="s">
        <v>23</v>
      </c>
      <c r="C32" s="117"/>
      <c r="D32" s="116" t="s">
        <v>44</v>
      </c>
      <c r="E32" s="117"/>
      <c r="F32" s="68"/>
    </row>
    <row r="33" ht="19.9" customHeight="1" spans="1:6">
      <c r="A33" s="59"/>
      <c r="B33" s="116" t="s">
        <v>23</v>
      </c>
      <c r="C33" s="117"/>
      <c r="D33" s="116" t="s">
        <v>45</v>
      </c>
      <c r="E33" s="117"/>
      <c r="F33" s="68"/>
    </row>
    <row r="34" ht="19.9" customHeight="1" spans="1:6">
      <c r="A34" s="69"/>
      <c r="B34" s="128" t="s">
        <v>46</v>
      </c>
      <c r="C34" s="113">
        <v>76163563.51</v>
      </c>
      <c r="D34" s="128" t="s">
        <v>47</v>
      </c>
      <c r="E34" s="113">
        <v>76163563.51</v>
      </c>
      <c r="F34" s="72"/>
    </row>
    <row r="35" ht="19.9" customHeight="1" spans="1:6">
      <c r="A35" s="129"/>
      <c r="B35" s="115" t="s">
        <v>48</v>
      </c>
      <c r="C35" s="117"/>
      <c r="D35" s="115"/>
      <c r="E35" s="117"/>
      <c r="F35" s="130"/>
    </row>
    <row r="36" ht="19.9" customHeight="1" spans="1:6">
      <c r="A36" s="131"/>
      <c r="B36" s="112" t="s">
        <v>49</v>
      </c>
      <c r="C36" s="113">
        <v>76163563.51</v>
      </c>
      <c r="D36" s="112" t="s">
        <v>50</v>
      </c>
      <c r="E36" s="113">
        <v>76163563.51</v>
      </c>
      <c r="F36" s="132"/>
    </row>
    <row r="37" ht="8.5" customHeight="1" spans="1:6">
      <c r="A37" s="127"/>
      <c r="B37" s="127"/>
      <c r="C37" s="133"/>
      <c r="D37" s="133"/>
      <c r="E37" s="127"/>
      <c r="F37" s="13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workbookViewId="0">
      <selection activeCell="A2" sqref="A2:E2"/>
    </sheetView>
  </sheetViews>
  <sheetFormatPr defaultColWidth="9" defaultRowHeight="14.25" outlineLevelCol="4"/>
  <cols>
    <col min="1" max="1" width="11.125" style="1" customWidth="1"/>
    <col min="2" max="2" width="19.125" style="1" customWidth="1"/>
    <col min="3" max="3" width="18.875" style="1" customWidth="1"/>
    <col min="4" max="4" width="20.875" style="1" customWidth="1"/>
    <col min="5" max="5" width="45.125" style="1" customWidth="1"/>
    <col min="6" max="16384" width="9" style="1"/>
  </cols>
  <sheetData>
    <row r="1" ht="22.5" spans="1:5">
      <c r="A1" s="2" t="s">
        <v>446</v>
      </c>
      <c r="B1" s="2"/>
      <c r="C1" s="34"/>
      <c r="D1" s="34"/>
      <c r="E1" s="34"/>
    </row>
    <row r="2" ht="24" customHeight="1" spans="1:5">
      <c r="A2" s="3" t="s">
        <v>295</v>
      </c>
      <c r="B2" s="3"/>
      <c r="C2" s="3"/>
      <c r="D2" s="3"/>
      <c r="E2" s="3"/>
    </row>
    <row r="3" ht="24" customHeight="1" spans="1:5">
      <c r="A3" s="4" t="s">
        <v>438</v>
      </c>
      <c r="B3" s="4"/>
      <c r="C3" s="4"/>
      <c r="D3" s="4"/>
      <c r="E3" s="4"/>
    </row>
    <row r="4" ht="24" customHeight="1" spans="1:5">
      <c r="A4" s="4"/>
      <c r="B4" s="4"/>
      <c r="C4" s="4"/>
      <c r="D4" s="4"/>
      <c r="E4" s="4"/>
    </row>
    <row r="5" ht="24" customHeight="1" spans="1:5">
      <c r="A5" s="24" t="s">
        <v>297</v>
      </c>
      <c r="B5" s="24"/>
      <c r="C5" s="25" t="s">
        <v>447</v>
      </c>
      <c r="D5" s="25"/>
      <c r="E5" s="25"/>
    </row>
    <row r="6" ht="24" customHeight="1" spans="1:5">
      <c r="A6" s="24" t="s">
        <v>299</v>
      </c>
      <c r="B6" s="24"/>
      <c r="C6" s="25" t="s">
        <v>0</v>
      </c>
      <c r="D6" s="25"/>
      <c r="E6" s="25"/>
    </row>
    <row r="7" ht="24" customHeight="1" spans="1:5">
      <c r="A7" s="5" t="s">
        <v>300</v>
      </c>
      <c r="B7" s="5"/>
      <c r="C7" s="8" t="s">
        <v>448</v>
      </c>
      <c r="D7" s="8"/>
      <c r="E7" s="16">
        <v>10</v>
      </c>
    </row>
    <row r="8" ht="24" customHeight="1" spans="1:5">
      <c r="A8" s="5"/>
      <c r="B8" s="5"/>
      <c r="C8" s="8" t="s">
        <v>449</v>
      </c>
      <c r="D8" s="8"/>
      <c r="E8" s="16">
        <v>10</v>
      </c>
    </row>
    <row r="9" ht="24" customHeight="1" spans="1:5">
      <c r="A9" s="5"/>
      <c r="B9" s="5"/>
      <c r="C9" s="8" t="s">
        <v>369</v>
      </c>
      <c r="D9" s="8"/>
      <c r="E9" s="35"/>
    </row>
    <row r="10" ht="45" customHeight="1" spans="1:5">
      <c r="A10" s="24" t="s">
        <v>304</v>
      </c>
      <c r="B10" s="24"/>
      <c r="C10" s="28" t="s">
        <v>450</v>
      </c>
      <c r="D10" s="28"/>
      <c r="E10" s="28"/>
    </row>
    <row r="11" ht="24" customHeight="1" spans="1:5">
      <c r="A11" s="29" t="s">
        <v>371</v>
      </c>
      <c r="B11" s="29" t="s">
        <v>307</v>
      </c>
      <c r="C11" s="29" t="s">
        <v>308</v>
      </c>
      <c r="D11" s="29" t="s">
        <v>309</v>
      </c>
      <c r="E11" s="29" t="s">
        <v>310</v>
      </c>
    </row>
    <row r="12" ht="24" customHeight="1" spans="1:5">
      <c r="A12" s="29"/>
      <c r="B12" s="29"/>
      <c r="C12" s="29"/>
      <c r="D12" s="29"/>
      <c r="E12" s="29"/>
    </row>
    <row r="13" ht="24" customHeight="1" spans="1:5">
      <c r="A13" s="29"/>
      <c r="B13" s="29" t="s">
        <v>311</v>
      </c>
      <c r="C13" s="29" t="s">
        <v>312</v>
      </c>
      <c r="D13" s="16" t="s">
        <v>451</v>
      </c>
      <c r="E13" s="16" t="s">
        <v>452</v>
      </c>
    </row>
    <row r="14" ht="24" customHeight="1" spans="1:5">
      <c r="A14" s="29"/>
      <c r="B14" s="29"/>
      <c r="C14" s="29"/>
      <c r="D14" s="16" t="s">
        <v>453</v>
      </c>
      <c r="E14" s="16" t="s">
        <v>454</v>
      </c>
    </row>
    <row r="15" ht="24" customHeight="1" spans="1:5">
      <c r="A15" s="29"/>
      <c r="B15" s="29"/>
      <c r="C15" s="29"/>
      <c r="D15" s="16" t="s">
        <v>455</v>
      </c>
      <c r="E15" s="16" t="s">
        <v>456</v>
      </c>
    </row>
    <row r="16" ht="24" customHeight="1" spans="1:5">
      <c r="A16" s="29"/>
      <c r="B16" s="29"/>
      <c r="C16" s="29" t="s">
        <v>321</v>
      </c>
      <c r="D16" s="31" t="s">
        <v>457</v>
      </c>
      <c r="E16" s="31" t="s">
        <v>458</v>
      </c>
    </row>
    <row r="17" ht="24" customHeight="1" spans="1:5">
      <c r="A17" s="29"/>
      <c r="B17" s="29"/>
      <c r="C17" s="29"/>
      <c r="D17" s="29"/>
      <c r="E17" s="29"/>
    </row>
    <row r="18" ht="24" customHeight="1" spans="1:5">
      <c r="A18" s="29"/>
      <c r="B18" s="29"/>
      <c r="C18" s="29" t="s">
        <v>327</v>
      </c>
      <c r="D18" s="16" t="s">
        <v>459</v>
      </c>
      <c r="E18" s="16" t="s">
        <v>460</v>
      </c>
    </row>
    <row r="19" ht="24" customHeight="1" spans="1:5">
      <c r="A19" s="29"/>
      <c r="B19" s="29"/>
      <c r="C19" s="29"/>
      <c r="D19" s="16" t="s">
        <v>461</v>
      </c>
      <c r="E19" s="16" t="s">
        <v>460</v>
      </c>
    </row>
    <row r="20" ht="24" customHeight="1" spans="1:5">
      <c r="A20" s="29"/>
      <c r="B20" s="29"/>
      <c r="C20" s="29"/>
      <c r="D20" s="16" t="s">
        <v>462</v>
      </c>
      <c r="E20" s="16" t="s">
        <v>460</v>
      </c>
    </row>
    <row r="21" ht="24" customHeight="1" spans="1:5">
      <c r="A21" s="29"/>
      <c r="B21" s="9" t="s">
        <v>330</v>
      </c>
      <c r="C21" s="29" t="s">
        <v>331</v>
      </c>
      <c r="D21" s="31" t="s">
        <v>463</v>
      </c>
      <c r="E21" s="31" t="s">
        <v>464</v>
      </c>
    </row>
    <row r="22" ht="24" customHeight="1" spans="1:5">
      <c r="A22" s="29"/>
      <c r="B22" s="9"/>
      <c r="C22" s="29"/>
      <c r="D22" s="29"/>
      <c r="E22" s="29"/>
    </row>
    <row r="23" ht="41" customHeight="1" spans="1:5">
      <c r="A23" s="29"/>
      <c r="B23" s="9"/>
      <c r="C23" s="29" t="s">
        <v>336</v>
      </c>
      <c r="D23" s="31" t="s">
        <v>465</v>
      </c>
      <c r="E23" s="18" t="s">
        <v>466</v>
      </c>
    </row>
    <row r="24" ht="36" customHeight="1" spans="1:5">
      <c r="A24" s="29"/>
      <c r="B24" s="9"/>
      <c r="C24" s="29"/>
      <c r="D24" s="29"/>
      <c r="E24" s="18" t="s">
        <v>467</v>
      </c>
    </row>
    <row r="25" ht="24" customHeight="1" spans="1:5">
      <c r="A25" s="29"/>
      <c r="B25" s="9"/>
      <c r="C25" s="29" t="s">
        <v>341</v>
      </c>
      <c r="D25" s="31" t="s">
        <v>468</v>
      </c>
      <c r="E25" s="31" t="s">
        <v>382</v>
      </c>
    </row>
    <row r="26" ht="24" customHeight="1" spans="1:5">
      <c r="A26" s="29"/>
      <c r="B26" s="9"/>
      <c r="C26" s="29"/>
      <c r="D26" s="29"/>
      <c r="E26" s="29"/>
    </row>
    <row r="27" ht="24" customHeight="1" spans="1:5">
      <c r="A27" s="29"/>
      <c r="B27" s="10" t="s">
        <v>344</v>
      </c>
      <c r="C27" s="29" t="s">
        <v>383</v>
      </c>
      <c r="D27" s="31" t="s">
        <v>348</v>
      </c>
      <c r="E27" s="31" t="s">
        <v>326</v>
      </c>
    </row>
    <row r="28" ht="24" customHeight="1" spans="1:5">
      <c r="A28" s="29"/>
      <c r="B28" s="10"/>
      <c r="C28" s="29"/>
      <c r="D28" s="29"/>
      <c r="E28" s="29"/>
    </row>
    <row r="29" ht="24" customHeight="1" spans="1:5">
      <c r="A29" s="29"/>
      <c r="B29" s="12" t="s">
        <v>349</v>
      </c>
      <c r="C29" s="29" t="s">
        <v>350</v>
      </c>
      <c r="D29" s="31" t="s">
        <v>469</v>
      </c>
      <c r="E29" s="36" t="s">
        <v>470</v>
      </c>
    </row>
    <row r="30" ht="24" customHeight="1" spans="1:5">
      <c r="A30" s="29"/>
      <c r="B30" s="12"/>
      <c r="C30" s="29"/>
      <c r="D30" s="29"/>
      <c r="E30" s="37"/>
    </row>
    <row r="31" ht="37" customHeight="1" spans="1:5">
      <c r="A31" s="29"/>
      <c r="B31" s="12"/>
      <c r="C31" s="29" t="s">
        <v>361</v>
      </c>
      <c r="D31" s="16" t="s">
        <v>362</v>
      </c>
      <c r="E31" s="16" t="s">
        <v>362</v>
      </c>
    </row>
    <row r="32" ht="24" customHeight="1" spans="1:5">
      <c r="A32" s="29"/>
      <c r="B32" s="12"/>
      <c r="C32" s="29" t="s">
        <v>363</v>
      </c>
      <c r="D32" s="31" t="s">
        <v>362</v>
      </c>
      <c r="E32" s="31" t="s">
        <v>362</v>
      </c>
    </row>
    <row r="33" ht="24" customHeight="1" spans="1:5">
      <c r="A33" s="29"/>
      <c r="B33" s="12"/>
      <c r="C33" s="29"/>
      <c r="D33" s="29"/>
      <c r="E33" s="29"/>
    </row>
  </sheetData>
  <mergeCells count="43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33"/>
    <mergeCell ref="B11:B12"/>
    <mergeCell ref="B13:B20"/>
    <mergeCell ref="B21:B26"/>
    <mergeCell ref="B27:B28"/>
    <mergeCell ref="B29:B33"/>
    <mergeCell ref="C11:C12"/>
    <mergeCell ref="C13:C15"/>
    <mergeCell ref="C16:C17"/>
    <mergeCell ref="C18:C20"/>
    <mergeCell ref="C21:C22"/>
    <mergeCell ref="C23:C24"/>
    <mergeCell ref="C25:C26"/>
    <mergeCell ref="C27:C28"/>
    <mergeCell ref="C29:C30"/>
    <mergeCell ref="C32:C33"/>
    <mergeCell ref="D11:D12"/>
    <mergeCell ref="D16:D17"/>
    <mergeCell ref="D21:D22"/>
    <mergeCell ref="D23:D24"/>
    <mergeCell ref="D25:D26"/>
    <mergeCell ref="D27:D28"/>
    <mergeCell ref="D29:D30"/>
    <mergeCell ref="D32:D33"/>
    <mergeCell ref="E11:E12"/>
    <mergeCell ref="E16:E17"/>
    <mergeCell ref="E21:E22"/>
    <mergeCell ref="E25:E26"/>
    <mergeCell ref="E27:E28"/>
    <mergeCell ref="E29:E30"/>
    <mergeCell ref="E32:E33"/>
    <mergeCell ref="A7:B9"/>
  </mergeCells>
  <pageMargins left="0.75" right="0.75" top="1" bottom="1" header="0.51" footer="0.51"/>
  <pageSetup paperSize="9" scale="79" orientation="portrait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A1" sqref="A1"/>
    </sheetView>
  </sheetViews>
  <sheetFormatPr defaultColWidth="9" defaultRowHeight="14.25"/>
  <cols>
    <col min="1" max="1" width="11.125" style="1" customWidth="1"/>
    <col min="2" max="2" width="19.125" style="1" customWidth="1"/>
    <col min="3" max="3" width="18.875" style="1" customWidth="1"/>
    <col min="4" max="4" width="27.5" style="1" customWidth="1"/>
    <col min="5" max="5" width="41.375" style="1" customWidth="1"/>
    <col min="6" max="16384" width="9" style="1"/>
  </cols>
  <sheetData>
    <row r="1" ht="22.5" customHeight="1" spans="1:10">
      <c r="A1" s="2" t="s">
        <v>471</v>
      </c>
    </row>
    <row r="2" ht="24" customHeight="1" spans="1:10">
      <c r="A2" s="3" t="s">
        <v>295</v>
      </c>
      <c r="B2" s="3"/>
      <c r="C2" s="3"/>
      <c r="D2" s="3"/>
      <c r="E2" s="3"/>
    </row>
    <row r="3" ht="24" customHeight="1" spans="1:10">
      <c r="A3" s="4" t="s">
        <v>472</v>
      </c>
      <c r="B3" s="4"/>
      <c r="C3" s="4"/>
      <c r="D3" s="4"/>
      <c r="E3" s="4"/>
    </row>
    <row r="4" ht="24" customHeight="1" spans="1:10">
      <c r="A4" s="4"/>
      <c r="B4" s="4"/>
      <c r="C4" s="4"/>
      <c r="D4" s="4"/>
      <c r="E4" s="4"/>
    </row>
    <row r="5" ht="24" customHeight="1" spans="1:10">
      <c r="A5" s="24" t="s">
        <v>297</v>
      </c>
      <c r="B5" s="24"/>
      <c r="C5" s="25" t="s">
        <v>473</v>
      </c>
      <c r="D5" s="25"/>
      <c r="E5" s="25"/>
    </row>
    <row r="6" ht="24" customHeight="1" spans="1:10">
      <c r="A6" s="24" t="s">
        <v>299</v>
      </c>
      <c r="B6" s="24"/>
      <c r="C6" s="25" t="s">
        <v>69</v>
      </c>
      <c r="D6" s="25"/>
      <c r="E6" s="25"/>
    </row>
    <row r="7" ht="24" customHeight="1" spans="1:10">
      <c r="A7" s="5" t="s">
        <v>300</v>
      </c>
      <c r="B7" s="5"/>
      <c r="C7" s="8" t="s">
        <v>418</v>
      </c>
      <c r="D7" s="8"/>
      <c r="E7" s="16">
        <v>260</v>
      </c>
    </row>
    <row r="8" ht="24" customHeight="1" spans="1:10">
      <c r="A8" s="5"/>
      <c r="B8" s="5"/>
      <c r="C8" s="8" t="s">
        <v>419</v>
      </c>
      <c r="D8" s="8"/>
      <c r="E8" s="16">
        <v>260</v>
      </c>
    </row>
    <row r="9" ht="24" customHeight="1" spans="1:10">
      <c r="A9" s="5"/>
      <c r="B9" s="5"/>
      <c r="C9" s="8" t="s">
        <v>369</v>
      </c>
      <c r="D9" s="8"/>
      <c r="E9" s="16"/>
    </row>
    <row r="10" ht="85" customHeight="1" spans="1:10">
      <c r="A10" s="24" t="s">
        <v>304</v>
      </c>
      <c r="B10" s="24"/>
      <c r="C10" s="26" t="s">
        <v>474</v>
      </c>
      <c r="D10" s="27"/>
      <c r="E10" s="28"/>
    </row>
    <row r="11" ht="24" customHeight="1" spans="1:10">
      <c r="A11" s="29" t="s">
        <v>371</v>
      </c>
      <c r="B11" s="29" t="s">
        <v>307</v>
      </c>
      <c r="C11" s="29" t="s">
        <v>308</v>
      </c>
      <c r="D11" s="29" t="s">
        <v>309</v>
      </c>
      <c r="E11" s="29" t="s">
        <v>310</v>
      </c>
      <c r="J11" s="30"/>
    </row>
    <row r="12" ht="24" customHeight="1" spans="1:10">
      <c r="A12" s="29"/>
      <c r="B12" s="29"/>
      <c r="C12" s="29"/>
      <c r="D12" s="29"/>
      <c r="E12" s="29"/>
    </row>
    <row r="13" ht="30" customHeight="1" spans="1:10">
      <c r="A13" s="29"/>
      <c r="B13" s="31" t="s">
        <v>311</v>
      </c>
      <c r="C13" s="31" t="s">
        <v>312</v>
      </c>
      <c r="D13" s="18" t="s">
        <v>475</v>
      </c>
      <c r="E13" s="16" t="s">
        <v>476</v>
      </c>
    </row>
    <row r="14" ht="30" customHeight="1" spans="1:10">
      <c r="A14" s="29"/>
      <c r="B14" s="10"/>
      <c r="C14" s="29"/>
      <c r="D14" s="18" t="s">
        <v>477</v>
      </c>
      <c r="E14" s="16" t="s">
        <v>478</v>
      </c>
    </row>
    <row r="15" ht="24" customHeight="1" spans="1:10">
      <c r="A15" s="29"/>
      <c r="B15" s="10"/>
      <c r="C15" s="29" t="s">
        <v>321</v>
      </c>
      <c r="D15" s="18" t="s">
        <v>479</v>
      </c>
      <c r="E15" s="16" t="s">
        <v>375</v>
      </c>
    </row>
    <row r="16" ht="24" customHeight="1" spans="1:10">
      <c r="A16" s="29"/>
      <c r="B16" s="29"/>
      <c r="C16" s="29" t="s">
        <v>327</v>
      </c>
      <c r="D16" s="18" t="s">
        <v>480</v>
      </c>
      <c r="E16" s="32">
        <v>46387</v>
      </c>
    </row>
    <row r="17" ht="24" customHeight="1" spans="1:5">
      <c r="A17" s="29"/>
      <c r="B17" s="9" t="s">
        <v>330</v>
      </c>
      <c r="C17" s="29" t="s">
        <v>331</v>
      </c>
      <c r="D17" s="18" t="s">
        <v>377</v>
      </c>
      <c r="E17" s="16" t="s">
        <v>378</v>
      </c>
    </row>
    <row r="18" ht="24" customHeight="1" spans="1:5">
      <c r="A18" s="29"/>
      <c r="B18" s="9"/>
      <c r="C18" s="29" t="s">
        <v>336</v>
      </c>
      <c r="D18" s="18" t="s">
        <v>481</v>
      </c>
      <c r="E18" s="16" t="s">
        <v>380</v>
      </c>
    </row>
    <row r="19" ht="42" customHeight="1" spans="1:5">
      <c r="A19" s="29"/>
      <c r="B19" s="9"/>
      <c r="C19" s="29" t="s">
        <v>341</v>
      </c>
      <c r="D19" s="18" t="s">
        <v>482</v>
      </c>
      <c r="E19" s="16" t="s">
        <v>483</v>
      </c>
    </row>
    <row r="20" ht="36.95" customHeight="1" spans="1:5">
      <c r="A20" s="29"/>
      <c r="B20" s="10" t="s">
        <v>344</v>
      </c>
      <c r="C20" s="29" t="s">
        <v>345</v>
      </c>
      <c r="D20" s="33" t="s">
        <v>484</v>
      </c>
      <c r="E20" s="16" t="s">
        <v>326</v>
      </c>
    </row>
    <row r="21" ht="54" customHeight="1" spans="1:5">
      <c r="A21" s="29"/>
      <c r="B21" s="12" t="s">
        <v>349</v>
      </c>
      <c r="C21" s="29" t="s">
        <v>350</v>
      </c>
      <c r="D21" s="18" t="s">
        <v>485</v>
      </c>
      <c r="E21" s="16" t="s">
        <v>486</v>
      </c>
    </row>
  </sheetData>
  <mergeCells count="20">
    <mergeCell ref="A2:E2"/>
    <mergeCell ref="A3:E3"/>
    <mergeCell ref="A5:B5"/>
    <mergeCell ref="C5:E5"/>
    <mergeCell ref="A6:B6"/>
    <mergeCell ref="C6:E6"/>
    <mergeCell ref="C7:D7"/>
    <mergeCell ref="C8:D8"/>
    <mergeCell ref="C9:D9"/>
    <mergeCell ref="A10:B10"/>
    <mergeCell ref="C10:E10"/>
    <mergeCell ref="A11:A21"/>
    <mergeCell ref="B11:B12"/>
    <mergeCell ref="B13:B16"/>
    <mergeCell ref="B17:B19"/>
    <mergeCell ref="C11:C12"/>
    <mergeCell ref="C13:C14"/>
    <mergeCell ref="D11:D12"/>
    <mergeCell ref="E11:E12"/>
    <mergeCell ref="A7:B9"/>
  </mergeCells>
  <pageMargins left="0.75" right="0.75" top="1" bottom="1" header="0.51" footer="0.51"/>
  <pageSetup paperSize="9" scale="60" orientation="portrait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A2" sqref="A2:I2"/>
    </sheetView>
  </sheetViews>
  <sheetFormatPr defaultColWidth="9" defaultRowHeight="14.25"/>
  <cols>
    <col min="1" max="2" width="9" style="1"/>
    <col min="3" max="3" width="14.875" style="1" customWidth="1"/>
    <col min="4" max="4" width="24.5" style="1" customWidth="1"/>
    <col min="5" max="16384" width="9" style="1"/>
  </cols>
  <sheetData>
    <row r="1" ht="22.5" spans="1:9">
      <c r="A1" s="2" t="s">
        <v>487</v>
      </c>
    </row>
    <row r="2" ht="22.5" customHeight="1" spans="1:9">
      <c r="A2" s="3" t="s">
        <v>488</v>
      </c>
      <c r="B2" s="3"/>
      <c r="C2" s="3"/>
      <c r="D2" s="3"/>
      <c r="E2" s="3"/>
      <c r="F2" s="3"/>
      <c r="G2" s="3"/>
      <c r="H2" s="3"/>
      <c r="I2" s="3"/>
    </row>
    <row r="3" ht="15.75" customHeight="1" spans="1:9">
      <c r="A3" s="4" t="s">
        <v>489</v>
      </c>
      <c r="B3" s="4"/>
      <c r="C3" s="4"/>
      <c r="D3" s="4"/>
      <c r="E3" s="4"/>
      <c r="F3" s="4"/>
      <c r="G3" s="4"/>
      <c r="H3" s="4"/>
      <c r="I3" s="4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ht="27" customHeight="1" spans="1:9">
      <c r="A5" s="5" t="s">
        <v>490</v>
      </c>
      <c r="B5" s="5"/>
      <c r="C5" s="5"/>
      <c r="D5" s="6" t="s">
        <v>0</v>
      </c>
      <c r="E5" s="6"/>
      <c r="F5" s="6"/>
      <c r="G5" s="6"/>
      <c r="H5" s="6"/>
      <c r="I5" s="6"/>
    </row>
    <row r="6" ht="27" customHeight="1" spans="1:9">
      <c r="A6" s="5" t="s">
        <v>491</v>
      </c>
      <c r="B6" s="5"/>
      <c r="C6" s="5"/>
      <c r="D6" s="6" t="s">
        <v>492</v>
      </c>
      <c r="E6" s="6"/>
      <c r="F6" s="6" t="s">
        <v>493</v>
      </c>
      <c r="G6" s="6"/>
      <c r="H6" s="6" t="s">
        <v>494</v>
      </c>
      <c r="I6" s="6"/>
    </row>
    <row r="7" ht="27" customHeight="1" spans="1:9">
      <c r="A7" s="5" t="s">
        <v>495</v>
      </c>
      <c r="B7" s="5"/>
      <c r="C7" s="5"/>
      <c r="D7" s="6">
        <v>7616.356351</v>
      </c>
      <c r="E7" s="6"/>
      <c r="F7" s="6">
        <v>7616.356351</v>
      </c>
      <c r="G7" s="6"/>
      <c r="H7" s="6"/>
      <c r="I7" s="6"/>
    </row>
    <row r="8" ht="27" customHeight="1" spans="1:9">
      <c r="A8" s="5" t="s">
        <v>496</v>
      </c>
      <c r="B8" s="5"/>
      <c r="C8" s="5"/>
      <c r="D8" s="6">
        <v>7616.356351</v>
      </c>
      <c r="E8" s="6"/>
      <c r="F8" s="6">
        <v>7616.356351</v>
      </c>
      <c r="G8" s="6"/>
      <c r="H8" s="6"/>
      <c r="I8" s="6"/>
    </row>
    <row r="9" ht="178" customHeight="1" spans="1:9">
      <c r="A9" s="5" t="s">
        <v>497</v>
      </c>
      <c r="B9" s="5"/>
      <c r="C9" s="5"/>
      <c r="D9" s="7" t="s">
        <v>498</v>
      </c>
      <c r="E9" s="8"/>
      <c r="F9" s="8"/>
      <c r="G9" s="8"/>
      <c r="H9" s="8"/>
      <c r="I9" s="8"/>
    </row>
    <row r="10" ht="27" customHeight="1" spans="1:9">
      <c r="A10" s="9" t="s">
        <v>499</v>
      </c>
      <c r="B10" s="10" t="s">
        <v>307</v>
      </c>
      <c r="C10" s="10" t="s">
        <v>308</v>
      </c>
      <c r="D10" s="10" t="s">
        <v>309</v>
      </c>
      <c r="E10" s="10" t="s">
        <v>310</v>
      </c>
      <c r="F10" s="6" t="s">
        <v>500</v>
      </c>
      <c r="G10" s="6"/>
      <c r="H10" s="6"/>
      <c r="I10" s="6"/>
    </row>
    <row r="11" ht="27" customHeight="1" spans="1:9">
      <c r="A11" s="9"/>
      <c r="B11" s="10"/>
      <c r="C11" s="10"/>
      <c r="D11" s="10"/>
      <c r="E11" s="10"/>
      <c r="F11" s="9" t="s">
        <v>501</v>
      </c>
      <c r="G11" s="11" t="s">
        <v>502</v>
      </c>
      <c r="H11" s="9" t="s">
        <v>503</v>
      </c>
      <c r="I11" s="9" t="s">
        <v>504</v>
      </c>
    </row>
    <row r="12" ht="27" customHeight="1" spans="1:9">
      <c r="A12" s="9"/>
      <c r="B12" s="10"/>
      <c r="C12" s="10"/>
      <c r="D12" s="10"/>
      <c r="E12" s="10"/>
      <c r="F12" s="9"/>
      <c r="G12" s="11"/>
      <c r="H12" s="9"/>
      <c r="I12" s="9"/>
    </row>
    <row r="13" ht="27" customHeight="1" spans="1:9">
      <c r="A13" s="9"/>
      <c r="B13" s="5" t="s">
        <v>349</v>
      </c>
      <c r="C13" s="12" t="s">
        <v>505</v>
      </c>
      <c r="D13" s="6" t="s">
        <v>506</v>
      </c>
      <c r="E13" s="6" t="s">
        <v>507</v>
      </c>
      <c r="F13" s="13">
        <v>0.1799</v>
      </c>
      <c r="G13" s="14">
        <v>0.2202</v>
      </c>
      <c r="H13" s="15">
        <v>0.1249</v>
      </c>
      <c r="I13" s="15">
        <v>0.1927</v>
      </c>
    </row>
    <row r="14" ht="27" customHeight="1" spans="1:9">
      <c r="A14" s="9"/>
      <c r="B14" s="5"/>
      <c r="C14" s="12"/>
      <c r="D14" s="16" t="s">
        <v>508</v>
      </c>
      <c r="E14" s="16" t="s">
        <v>509</v>
      </c>
      <c r="F14" s="13">
        <v>0.0751</v>
      </c>
      <c r="G14" s="15">
        <v>0.1188</v>
      </c>
      <c r="H14" s="15">
        <v>0.0439</v>
      </c>
      <c r="I14" s="15">
        <v>0.1719</v>
      </c>
    </row>
    <row r="15" ht="35" customHeight="1" spans="1:9">
      <c r="A15" s="9"/>
      <c r="B15" s="5"/>
      <c r="C15" s="12"/>
      <c r="D15" s="16" t="s">
        <v>510</v>
      </c>
      <c r="E15" s="16" t="s">
        <v>511</v>
      </c>
      <c r="F15" s="8" t="s">
        <v>512</v>
      </c>
      <c r="G15" s="8"/>
      <c r="H15" s="8"/>
      <c r="I15" s="8"/>
    </row>
    <row r="16" ht="27" customHeight="1" spans="1:9">
      <c r="A16" s="9"/>
      <c r="B16" s="5"/>
      <c r="C16" s="16" t="s">
        <v>513</v>
      </c>
      <c r="D16" s="16" t="s">
        <v>514</v>
      </c>
      <c r="E16" s="16" t="s">
        <v>515</v>
      </c>
      <c r="F16" s="6" t="s">
        <v>515</v>
      </c>
      <c r="G16" s="6"/>
      <c r="H16" s="6"/>
      <c r="I16" s="6"/>
    </row>
    <row r="17" ht="27" customHeight="1" spans="1:9">
      <c r="A17" s="9"/>
      <c r="B17" s="5"/>
      <c r="C17" s="16" t="s">
        <v>516</v>
      </c>
      <c r="D17" s="16" t="s">
        <v>517</v>
      </c>
      <c r="E17" s="16" t="s">
        <v>375</v>
      </c>
      <c r="F17" s="17">
        <v>0.98</v>
      </c>
      <c r="G17" s="18"/>
      <c r="H17" s="18"/>
      <c r="I17" s="18"/>
    </row>
    <row r="18" ht="27" customHeight="1" spans="1:9">
      <c r="A18" s="9" t="s">
        <v>518</v>
      </c>
      <c r="B18" s="16" t="s">
        <v>307</v>
      </c>
      <c r="C18" s="16" t="s">
        <v>308</v>
      </c>
      <c r="D18" s="16" t="s">
        <v>309</v>
      </c>
      <c r="E18" s="6" t="s">
        <v>519</v>
      </c>
      <c r="F18" s="6"/>
      <c r="G18" s="6"/>
      <c r="H18" s="6"/>
      <c r="I18" s="6"/>
    </row>
    <row r="19" ht="27" customHeight="1" spans="1:9">
      <c r="A19" s="9"/>
      <c r="B19" s="10" t="s">
        <v>311</v>
      </c>
      <c r="C19" s="19" t="s">
        <v>312</v>
      </c>
      <c r="D19" s="20" t="s">
        <v>520</v>
      </c>
      <c r="E19" s="21" t="s">
        <v>521</v>
      </c>
      <c r="F19" s="21"/>
      <c r="G19" s="21"/>
      <c r="H19" s="21"/>
      <c r="I19" s="6"/>
    </row>
    <row r="20" ht="27" customHeight="1" spans="1:9">
      <c r="A20" s="9"/>
      <c r="B20" s="10"/>
      <c r="C20" s="19"/>
      <c r="D20" s="20" t="s">
        <v>522</v>
      </c>
      <c r="E20" s="21" t="s">
        <v>523</v>
      </c>
      <c r="F20" s="21"/>
      <c r="G20" s="21"/>
      <c r="H20" s="21"/>
      <c r="I20" s="6"/>
    </row>
    <row r="21" ht="27" customHeight="1" spans="1:9">
      <c r="A21" s="9"/>
      <c r="B21" s="10"/>
      <c r="C21" s="19"/>
      <c r="D21" s="20" t="s">
        <v>524</v>
      </c>
      <c r="E21" s="21" t="s">
        <v>320</v>
      </c>
      <c r="F21" s="21"/>
      <c r="G21" s="21"/>
      <c r="H21" s="21"/>
      <c r="I21" s="6"/>
    </row>
    <row r="22" ht="27" customHeight="1" spans="1:9">
      <c r="A22" s="9"/>
      <c r="B22" s="10"/>
      <c r="C22" s="19"/>
      <c r="D22" s="20" t="s">
        <v>372</v>
      </c>
      <c r="E22" s="21" t="s">
        <v>525</v>
      </c>
      <c r="F22" s="21"/>
      <c r="G22" s="21"/>
      <c r="H22" s="21"/>
      <c r="I22" s="6"/>
    </row>
    <row r="23" ht="27" customHeight="1" spans="1:9">
      <c r="A23" s="9"/>
      <c r="B23" s="10"/>
      <c r="C23" s="19"/>
      <c r="D23" s="20" t="s">
        <v>526</v>
      </c>
      <c r="E23" s="21" t="s">
        <v>527</v>
      </c>
      <c r="F23" s="21"/>
      <c r="G23" s="21"/>
      <c r="H23" s="21"/>
      <c r="I23" s="6"/>
    </row>
    <row r="24" ht="27" customHeight="1" spans="1:9">
      <c r="A24" s="9"/>
      <c r="B24" s="10"/>
      <c r="C24" s="19"/>
      <c r="D24" s="20" t="s">
        <v>455</v>
      </c>
      <c r="E24" s="21" t="s">
        <v>528</v>
      </c>
      <c r="F24" s="21"/>
      <c r="G24" s="21"/>
      <c r="H24" s="21"/>
      <c r="I24" s="6"/>
    </row>
    <row r="25" ht="27" customHeight="1" spans="1:9">
      <c r="A25" s="9"/>
      <c r="B25" s="10"/>
      <c r="C25" s="16"/>
      <c r="D25" s="20" t="s">
        <v>529</v>
      </c>
      <c r="E25" s="21" t="s">
        <v>530</v>
      </c>
      <c r="F25" s="21"/>
      <c r="G25" s="21"/>
      <c r="H25" s="21"/>
      <c r="I25" s="6"/>
    </row>
    <row r="26" ht="27" customHeight="1" spans="1:9">
      <c r="A26" s="9"/>
      <c r="B26" s="10"/>
      <c r="C26" s="19" t="s">
        <v>321</v>
      </c>
      <c r="D26" s="20" t="s">
        <v>531</v>
      </c>
      <c r="E26" s="6" t="s">
        <v>375</v>
      </c>
      <c r="F26" s="6"/>
      <c r="G26" s="6"/>
      <c r="H26" s="6"/>
      <c r="I26" s="6"/>
    </row>
    <row r="27" ht="27" customHeight="1" spans="1:9">
      <c r="A27" s="9"/>
      <c r="B27" s="10"/>
      <c r="C27" s="19"/>
      <c r="D27" s="20" t="s">
        <v>532</v>
      </c>
      <c r="E27" s="21" t="s">
        <v>323</v>
      </c>
      <c r="F27" s="21"/>
      <c r="G27" s="21"/>
      <c r="H27" s="21"/>
      <c r="I27" s="6"/>
    </row>
    <row r="28" ht="27" customHeight="1" spans="1:9">
      <c r="A28" s="9"/>
      <c r="B28" s="10"/>
      <c r="C28" s="19"/>
      <c r="D28" s="20" t="s">
        <v>374</v>
      </c>
      <c r="E28" s="21" t="s">
        <v>375</v>
      </c>
      <c r="F28" s="21"/>
      <c r="G28" s="21"/>
      <c r="H28" s="21"/>
      <c r="I28" s="6"/>
    </row>
    <row r="29" ht="27" customHeight="1" spans="1:9">
      <c r="A29" s="9"/>
      <c r="B29" s="10"/>
      <c r="C29" s="19"/>
      <c r="D29" s="20" t="s">
        <v>533</v>
      </c>
      <c r="E29" s="21" t="s">
        <v>323</v>
      </c>
      <c r="F29" s="21"/>
      <c r="G29" s="21"/>
      <c r="H29" s="21"/>
      <c r="I29" s="6"/>
    </row>
    <row r="30" ht="27" customHeight="1" spans="1:9">
      <c r="A30" s="9"/>
      <c r="B30" s="10"/>
      <c r="C30" s="19"/>
      <c r="D30" s="20" t="s">
        <v>534</v>
      </c>
      <c r="E30" s="21" t="s">
        <v>323</v>
      </c>
      <c r="F30" s="21"/>
      <c r="G30" s="21"/>
      <c r="H30" s="21"/>
      <c r="I30" s="6"/>
    </row>
    <row r="31" ht="27" customHeight="1" spans="1:9">
      <c r="A31" s="9"/>
      <c r="B31" s="10"/>
      <c r="C31" s="19"/>
      <c r="D31" s="20" t="s">
        <v>535</v>
      </c>
      <c r="E31" s="21" t="s">
        <v>347</v>
      </c>
      <c r="F31" s="21"/>
      <c r="G31" s="21"/>
      <c r="H31" s="21"/>
      <c r="I31" s="6"/>
    </row>
    <row r="32" ht="27" customHeight="1" spans="1:9">
      <c r="A32" s="9"/>
      <c r="B32" s="9"/>
      <c r="C32" s="5" t="s">
        <v>327</v>
      </c>
      <c r="D32" s="22" t="s">
        <v>536</v>
      </c>
      <c r="E32" s="21" t="s">
        <v>347</v>
      </c>
      <c r="F32" s="21"/>
      <c r="G32" s="21"/>
      <c r="H32" s="21"/>
      <c r="I32" s="6"/>
    </row>
    <row r="33" ht="50" customHeight="1" spans="1:9">
      <c r="A33" s="9"/>
      <c r="B33" s="9" t="s">
        <v>330</v>
      </c>
      <c r="C33" s="16" t="s">
        <v>336</v>
      </c>
      <c r="D33" s="23" t="s">
        <v>537</v>
      </c>
      <c r="E33" s="7" t="s">
        <v>538</v>
      </c>
      <c r="F33" s="7"/>
      <c r="G33" s="7"/>
      <c r="H33" s="7"/>
      <c r="I33" s="7"/>
    </row>
  </sheetData>
  <mergeCells count="52"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F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A10:A17"/>
    <mergeCell ref="A18:A33"/>
    <mergeCell ref="B10:B12"/>
    <mergeCell ref="B13:B17"/>
    <mergeCell ref="B19:B32"/>
    <mergeCell ref="C10:C12"/>
    <mergeCell ref="C13:C15"/>
    <mergeCell ref="C19:C25"/>
    <mergeCell ref="C26:C31"/>
    <mergeCell ref="D10:D12"/>
    <mergeCell ref="E10:E12"/>
    <mergeCell ref="F11:F12"/>
    <mergeCell ref="G11:G12"/>
    <mergeCell ref="H11:H12"/>
    <mergeCell ref="I11:I12"/>
  </mergeCells>
  <pageMargins left="0.75" right="0.75" top="1" bottom="1" header="0.51" footer="0.51"/>
  <pageSetup paperSize="9" scale="7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4"/>
      <c r="B1" s="56"/>
      <c r="C1" s="57"/>
      <c r="D1" s="57"/>
      <c r="E1" s="57"/>
      <c r="F1" s="56"/>
      <c r="G1" s="56"/>
      <c r="H1" s="56"/>
      <c r="K1" s="56"/>
      <c r="L1" s="56"/>
      <c r="M1" s="56"/>
      <c r="N1" s="58" t="s">
        <v>51</v>
      </c>
    </row>
    <row r="2" ht="19.9" customHeight="1" spans="1:14">
      <c r="A2" s="54"/>
      <c r="B2" s="60" t="s">
        <v>52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59" t="s">
        <v>3</v>
      </c>
    </row>
    <row r="3" ht="17.05" customHeight="1" spans="1:14">
      <c r="A3" s="61"/>
      <c r="B3" s="62" t="s">
        <v>5</v>
      </c>
      <c r="C3" s="61"/>
      <c r="D3" s="61"/>
      <c r="E3" s="108"/>
      <c r="F3" s="61"/>
      <c r="G3" s="108"/>
      <c r="H3" s="108"/>
      <c r="I3" s="108"/>
      <c r="J3" s="108"/>
      <c r="K3" s="108"/>
      <c r="L3" s="108"/>
      <c r="M3" s="108"/>
      <c r="N3" s="63" t="s">
        <v>6</v>
      </c>
    </row>
    <row r="4" ht="21.35" customHeight="1" spans="1:14">
      <c r="A4" s="67"/>
      <c r="B4" s="80" t="s">
        <v>9</v>
      </c>
      <c r="C4" s="80"/>
      <c r="D4" s="80" t="s">
        <v>53</v>
      </c>
      <c r="E4" s="80" t="s">
        <v>54</v>
      </c>
      <c r="F4" s="80" t="s">
        <v>55</v>
      </c>
      <c r="G4" s="80" t="s">
        <v>56</v>
      </c>
      <c r="H4" s="80" t="s">
        <v>57</v>
      </c>
      <c r="I4" s="80" t="s">
        <v>58</v>
      </c>
      <c r="J4" s="80" t="s">
        <v>59</v>
      </c>
      <c r="K4" s="80" t="s">
        <v>60</v>
      </c>
      <c r="L4" s="80" t="s">
        <v>61</v>
      </c>
      <c r="M4" s="80" t="s">
        <v>62</v>
      </c>
      <c r="N4" s="80" t="s">
        <v>63</v>
      </c>
    </row>
    <row r="5" ht="21.35" customHeight="1" spans="1:14">
      <c r="A5" s="67"/>
      <c r="B5" s="80" t="s">
        <v>64</v>
      </c>
      <c r="C5" s="80" t="s">
        <v>65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ht="19.9" customHeight="1" spans="1:14">
      <c r="A6" s="69"/>
      <c r="B6" s="70"/>
      <c r="C6" s="70" t="s">
        <v>66</v>
      </c>
      <c r="D6" s="71">
        <v>76163563.51</v>
      </c>
      <c r="E6" s="71"/>
      <c r="F6" s="71">
        <v>76163563.51</v>
      </c>
      <c r="G6" s="71"/>
      <c r="H6" s="71"/>
      <c r="I6" s="71"/>
      <c r="J6" s="71"/>
      <c r="K6" s="71"/>
      <c r="L6" s="71"/>
      <c r="M6" s="71"/>
      <c r="N6" s="71"/>
    </row>
    <row r="7" ht="19.9" customHeight="1" spans="1:14">
      <c r="A7" s="67"/>
      <c r="B7" s="73"/>
      <c r="C7" s="73"/>
      <c r="D7" s="75">
        <v>76163563.51</v>
      </c>
      <c r="E7" s="75"/>
      <c r="F7" s="75">
        <v>76163563.51</v>
      </c>
      <c r="G7" s="75"/>
      <c r="H7" s="75"/>
      <c r="I7" s="75"/>
      <c r="J7" s="75"/>
      <c r="K7" s="75"/>
      <c r="L7" s="75"/>
      <c r="M7" s="75"/>
      <c r="N7" s="75"/>
    </row>
    <row r="8" ht="19.9" customHeight="1" spans="1:14">
      <c r="A8" s="67"/>
      <c r="B8" s="73" t="s">
        <v>67</v>
      </c>
      <c r="C8" s="73" t="s">
        <v>0</v>
      </c>
      <c r="D8" s="75">
        <v>17025185.17</v>
      </c>
      <c r="E8" s="76"/>
      <c r="F8" s="76">
        <v>17025185.17</v>
      </c>
      <c r="G8" s="76"/>
      <c r="H8" s="76"/>
      <c r="I8" s="76"/>
      <c r="J8" s="76"/>
      <c r="K8" s="76"/>
      <c r="L8" s="76"/>
      <c r="M8" s="76"/>
      <c r="N8" s="76"/>
    </row>
    <row r="9" ht="19.9" customHeight="1" spans="1:14">
      <c r="A9" s="67"/>
      <c r="B9" s="73" t="s">
        <v>68</v>
      </c>
      <c r="C9" s="73" t="s">
        <v>69</v>
      </c>
      <c r="D9" s="75">
        <v>56400966.33</v>
      </c>
      <c r="E9" s="76"/>
      <c r="F9" s="76">
        <v>56400966.33</v>
      </c>
      <c r="G9" s="76"/>
      <c r="H9" s="76"/>
      <c r="I9" s="76"/>
      <c r="J9" s="76"/>
      <c r="K9" s="76"/>
      <c r="L9" s="76"/>
      <c r="M9" s="76"/>
      <c r="N9" s="76"/>
    </row>
    <row r="10" ht="19.9" customHeight="1" spans="1:14">
      <c r="A10" s="67"/>
      <c r="B10" s="73" t="s">
        <v>70</v>
      </c>
      <c r="C10" s="73" t="s">
        <v>71</v>
      </c>
      <c r="D10" s="75">
        <v>2737412.01</v>
      </c>
      <c r="E10" s="76"/>
      <c r="F10" s="76">
        <v>2737412.01</v>
      </c>
      <c r="G10" s="76"/>
      <c r="H10" s="76"/>
      <c r="I10" s="76"/>
      <c r="J10" s="76"/>
      <c r="K10" s="76"/>
      <c r="L10" s="76"/>
      <c r="M10" s="76"/>
      <c r="N10" s="76"/>
    </row>
    <row r="11" ht="8.5" customHeight="1" spans="1:14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  <c r="N11" s="79"/>
    </row>
  </sheetData>
  <mergeCells count="14">
    <mergeCell ref="B2:M2"/>
    <mergeCell ref="B4:C4"/>
    <mergeCell ref="A8:A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56"/>
      <c r="F1" s="56"/>
      <c r="G1" s="57"/>
      <c r="H1" s="57"/>
      <c r="I1" s="58" t="s">
        <v>72</v>
      </c>
      <c r="J1" s="59"/>
    </row>
    <row r="2" ht="19.9" customHeight="1" spans="1:10">
      <c r="A2" s="54"/>
      <c r="B2" s="60" t="s">
        <v>73</v>
      </c>
      <c r="C2" s="60"/>
      <c r="D2" s="60"/>
      <c r="E2" s="60"/>
      <c r="F2" s="60"/>
      <c r="G2" s="60"/>
      <c r="H2" s="60"/>
      <c r="I2" s="60"/>
      <c r="J2" s="59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1.35" customHeight="1" spans="1:10">
      <c r="A4" s="59"/>
      <c r="B4" s="65" t="s">
        <v>9</v>
      </c>
      <c r="C4" s="65"/>
      <c r="D4" s="65"/>
      <c r="E4" s="65"/>
      <c r="F4" s="65"/>
      <c r="G4" s="65" t="s">
        <v>53</v>
      </c>
      <c r="H4" s="65" t="s">
        <v>74</v>
      </c>
      <c r="I4" s="65" t="s">
        <v>75</v>
      </c>
      <c r="J4" s="66"/>
    </row>
    <row r="5" ht="21.35" customHeight="1" spans="1:10">
      <c r="A5" s="67"/>
      <c r="B5" s="65" t="s">
        <v>76</v>
      </c>
      <c r="C5" s="65"/>
      <c r="D5" s="65"/>
      <c r="E5" s="65" t="s">
        <v>64</v>
      </c>
      <c r="F5" s="65" t="s">
        <v>65</v>
      </c>
      <c r="G5" s="65"/>
      <c r="H5" s="65"/>
      <c r="I5" s="65"/>
      <c r="J5" s="66"/>
    </row>
    <row r="6" ht="21.35" customHeight="1" spans="1:10">
      <c r="A6" s="67"/>
      <c r="B6" s="65" t="s">
        <v>77</v>
      </c>
      <c r="C6" s="65" t="s">
        <v>78</v>
      </c>
      <c r="D6" s="65" t="s">
        <v>79</v>
      </c>
      <c r="E6" s="65"/>
      <c r="F6" s="65"/>
      <c r="G6" s="65"/>
      <c r="H6" s="65"/>
      <c r="I6" s="65"/>
      <c r="J6" s="68"/>
    </row>
    <row r="7" ht="19.9" customHeight="1" spans="1:10">
      <c r="A7" s="69"/>
      <c r="B7" s="70"/>
      <c r="C7" s="70"/>
      <c r="D7" s="70"/>
      <c r="E7" s="70"/>
      <c r="F7" s="70" t="s">
        <v>66</v>
      </c>
      <c r="G7" s="71">
        <v>76163563.51</v>
      </c>
      <c r="H7" s="71">
        <v>71300876.91</v>
      </c>
      <c r="I7" s="71">
        <v>4862686.6</v>
      </c>
      <c r="J7" s="72"/>
    </row>
    <row r="8" ht="19.9" customHeight="1" spans="1:10">
      <c r="A8" s="67"/>
      <c r="B8" s="73"/>
      <c r="C8" s="73"/>
      <c r="D8" s="73"/>
      <c r="E8" s="73"/>
      <c r="F8" s="74" t="s">
        <v>23</v>
      </c>
      <c r="G8" s="75">
        <v>76163563.51</v>
      </c>
      <c r="H8" s="75">
        <v>71300876.91</v>
      </c>
      <c r="I8" s="75">
        <v>4862686.6</v>
      </c>
      <c r="J8" s="66"/>
    </row>
    <row r="9" ht="19.9" customHeight="1" spans="1:10">
      <c r="A9" s="67"/>
      <c r="B9" s="73"/>
      <c r="C9" s="73"/>
      <c r="D9" s="73"/>
      <c r="E9" s="73"/>
      <c r="F9" s="74" t="s">
        <v>80</v>
      </c>
      <c r="G9" s="75">
        <v>17025185.17</v>
      </c>
      <c r="H9" s="75">
        <v>14762498.57</v>
      </c>
      <c r="I9" s="75">
        <v>2262686.6</v>
      </c>
      <c r="J9" s="66"/>
    </row>
    <row r="10" ht="19.9" customHeight="1" spans="1:10">
      <c r="A10" s="67"/>
      <c r="B10" s="73" t="s">
        <v>81</v>
      </c>
      <c r="C10" s="73" t="s">
        <v>82</v>
      </c>
      <c r="D10" s="73" t="s">
        <v>83</v>
      </c>
      <c r="E10" s="73" t="s">
        <v>67</v>
      </c>
      <c r="F10" s="74" t="s">
        <v>84</v>
      </c>
      <c r="G10" s="75">
        <v>1604873.65</v>
      </c>
      <c r="H10" s="76">
        <v>1604873.65</v>
      </c>
      <c r="I10" s="76"/>
      <c r="J10" s="68"/>
    </row>
    <row r="11" ht="19.9" customHeight="1" spans="1:10">
      <c r="A11" s="67"/>
      <c r="B11" s="73" t="s">
        <v>81</v>
      </c>
      <c r="C11" s="73" t="s">
        <v>82</v>
      </c>
      <c r="D11" s="73" t="s">
        <v>82</v>
      </c>
      <c r="E11" s="73" t="s">
        <v>67</v>
      </c>
      <c r="F11" s="74" t="s">
        <v>85</v>
      </c>
      <c r="G11" s="75">
        <v>1017163.04</v>
      </c>
      <c r="H11" s="76">
        <v>1017163.04</v>
      </c>
      <c r="I11" s="76"/>
      <c r="J11" s="68"/>
    </row>
    <row r="12" ht="19.9" customHeight="1" spans="1:10">
      <c r="A12" s="67"/>
      <c r="B12" s="73" t="s">
        <v>86</v>
      </c>
      <c r="C12" s="73" t="s">
        <v>87</v>
      </c>
      <c r="D12" s="73" t="s">
        <v>83</v>
      </c>
      <c r="E12" s="73" t="s">
        <v>67</v>
      </c>
      <c r="F12" s="74" t="s">
        <v>88</v>
      </c>
      <c r="G12" s="75">
        <v>522902.84</v>
      </c>
      <c r="H12" s="76">
        <v>522902.84</v>
      </c>
      <c r="I12" s="76"/>
      <c r="J12" s="68"/>
    </row>
    <row r="13" ht="19.9" customHeight="1" spans="1:10">
      <c r="A13" s="67"/>
      <c r="B13" s="73" t="s">
        <v>86</v>
      </c>
      <c r="C13" s="73" t="s">
        <v>87</v>
      </c>
      <c r="D13" s="73" t="s">
        <v>89</v>
      </c>
      <c r="E13" s="73" t="s">
        <v>67</v>
      </c>
      <c r="F13" s="74" t="s">
        <v>90</v>
      </c>
      <c r="G13" s="75">
        <v>14076.22</v>
      </c>
      <c r="H13" s="76">
        <v>14076.22</v>
      </c>
      <c r="I13" s="76"/>
      <c r="J13" s="68"/>
    </row>
    <row r="14" ht="19.9" customHeight="1" spans="1:10">
      <c r="A14" s="67"/>
      <c r="B14" s="73" t="s">
        <v>86</v>
      </c>
      <c r="C14" s="73" t="s">
        <v>87</v>
      </c>
      <c r="D14" s="73" t="s">
        <v>91</v>
      </c>
      <c r="E14" s="73" t="s">
        <v>67</v>
      </c>
      <c r="F14" s="74" t="s">
        <v>92</v>
      </c>
      <c r="G14" s="75">
        <v>55200</v>
      </c>
      <c r="H14" s="76">
        <v>55200</v>
      </c>
      <c r="I14" s="76"/>
      <c r="J14" s="68"/>
    </row>
    <row r="15" ht="19.9" customHeight="1" spans="1:10">
      <c r="A15" s="67"/>
      <c r="B15" s="73" t="s">
        <v>86</v>
      </c>
      <c r="C15" s="73" t="s">
        <v>87</v>
      </c>
      <c r="D15" s="73" t="s">
        <v>93</v>
      </c>
      <c r="E15" s="73" t="s">
        <v>67</v>
      </c>
      <c r="F15" s="74" t="s">
        <v>94</v>
      </c>
      <c r="G15" s="75">
        <v>69737.54</v>
      </c>
      <c r="H15" s="76">
        <v>69737.54</v>
      </c>
      <c r="I15" s="76"/>
      <c r="J15" s="68"/>
    </row>
    <row r="16" ht="19.9" customHeight="1" spans="1:10">
      <c r="A16" s="67"/>
      <c r="B16" s="73" t="s">
        <v>95</v>
      </c>
      <c r="C16" s="73" t="s">
        <v>83</v>
      </c>
      <c r="D16" s="73" t="s">
        <v>83</v>
      </c>
      <c r="E16" s="73" t="s">
        <v>67</v>
      </c>
      <c r="F16" s="74" t="s">
        <v>96</v>
      </c>
      <c r="G16" s="75">
        <v>10405786.49</v>
      </c>
      <c r="H16" s="76">
        <v>10405786.49</v>
      </c>
      <c r="I16" s="76"/>
      <c r="J16" s="68"/>
    </row>
    <row r="17" ht="19.9" customHeight="1" spans="1:10">
      <c r="A17" s="67"/>
      <c r="B17" s="73" t="s">
        <v>95</v>
      </c>
      <c r="C17" s="73" t="s">
        <v>83</v>
      </c>
      <c r="D17" s="73" t="s">
        <v>89</v>
      </c>
      <c r="E17" s="73" t="s">
        <v>67</v>
      </c>
      <c r="F17" s="74" t="s">
        <v>97</v>
      </c>
      <c r="G17" s="75">
        <v>462686.6</v>
      </c>
      <c r="H17" s="76"/>
      <c r="I17" s="76">
        <v>462686.6</v>
      </c>
      <c r="J17" s="68"/>
    </row>
    <row r="18" ht="19.9" customHeight="1" spans="1:10">
      <c r="A18" s="67"/>
      <c r="B18" s="73" t="s">
        <v>95</v>
      </c>
      <c r="C18" s="73" t="s">
        <v>83</v>
      </c>
      <c r="D18" s="73" t="s">
        <v>93</v>
      </c>
      <c r="E18" s="73" t="s">
        <v>67</v>
      </c>
      <c r="F18" s="74" t="s">
        <v>98</v>
      </c>
      <c r="G18" s="75">
        <v>219630.55</v>
      </c>
      <c r="H18" s="76">
        <v>219630.55</v>
      </c>
      <c r="I18" s="76"/>
      <c r="J18" s="68"/>
    </row>
    <row r="19" ht="19.9" customHeight="1" spans="1:10">
      <c r="A19" s="67"/>
      <c r="B19" s="73" t="s">
        <v>95</v>
      </c>
      <c r="C19" s="73" t="s">
        <v>82</v>
      </c>
      <c r="D19" s="73" t="s">
        <v>83</v>
      </c>
      <c r="E19" s="73" t="s">
        <v>67</v>
      </c>
      <c r="F19" s="74" t="s">
        <v>99</v>
      </c>
      <c r="G19" s="75">
        <v>1800000</v>
      </c>
      <c r="H19" s="76"/>
      <c r="I19" s="76">
        <v>1800000</v>
      </c>
      <c r="J19" s="68"/>
    </row>
    <row r="20" ht="19.9" customHeight="1" spans="1:10">
      <c r="A20" s="67"/>
      <c r="B20" s="73" t="s">
        <v>100</v>
      </c>
      <c r="C20" s="73" t="s">
        <v>89</v>
      </c>
      <c r="D20" s="73" t="s">
        <v>83</v>
      </c>
      <c r="E20" s="73" t="s">
        <v>67</v>
      </c>
      <c r="F20" s="74" t="s">
        <v>101</v>
      </c>
      <c r="G20" s="75">
        <v>853128.24</v>
      </c>
      <c r="H20" s="76">
        <v>853128.24</v>
      </c>
      <c r="I20" s="76"/>
      <c r="J20" s="68"/>
    </row>
    <row r="21" ht="19.9" customHeight="1" spans="1:10">
      <c r="B21" s="73"/>
      <c r="C21" s="73"/>
      <c r="D21" s="73"/>
      <c r="E21" s="73"/>
      <c r="F21" s="74" t="s">
        <v>102</v>
      </c>
      <c r="G21" s="75">
        <v>56400966.33</v>
      </c>
      <c r="H21" s="75">
        <v>53800966.33</v>
      </c>
      <c r="I21" s="75">
        <v>2600000</v>
      </c>
      <c r="J21" s="66"/>
    </row>
    <row r="22" ht="19.9" customHeight="1" spans="1:10">
      <c r="A22" s="67"/>
      <c r="B22" s="73" t="s">
        <v>81</v>
      </c>
      <c r="C22" s="73" t="s">
        <v>82</v>
      </c>
      <c r="D22" s="73" t="s">
        <v>89</v>
      </c>
      <c r="E22" s="73" t="s">
        <v>68</v>
      </c>
      <c r="F22" s="74" t="s">
        <v>103</v>
      </c>
      <c r="G22" s="75">
        <v>14898792.16</v>
      </c>
      <c r="H22" s="76">
        <v>14898792.16</v>
      </c>
      <c r="I22" s="76"/>
      <c r="J22" s="68"/>
    </row>
    <row r="23" ht="19.9" customHeight="1" spans="1:10">
      <c r="A23" s="67"/>
      <c r="B23" s="73" t="s">
        <v>81</v>
      </c>
      <c r="C23" s="73" t="s">
        <v>82</v>
      </c>
      <c r="D23" s="73" t="s">
        <v>82</v>
      </c>
      <c r="E23" s="73" t="s">
        <v>68</v>
      </c>
      <c r="F23" s="74" t="s">
        <v>85</v>
      </c>
      <c r="G23" s="75">
        <v>4090633.44</v>
      </c>
      <c r="H23" s="76">
        <v>4090633.44</v>
      </c>
      <c r="I23" s="76"/>
      <c r="J23" s="68"/>
    </row>
    <row r="24" ht="19.9" customHeight="1" spans="1:10">
      <c r="A24" s="67"/>
      <c r="B24" s="73" t="s">
        <v>86</v>
      </c>
      <c r="C24" s="73" t="s">
        <v>87</v>
      </c>
      <c r="D24" s="73" t="s">
        <v>89</v>
      </c>
      <c r="E24" s="73" t="s">
        <v>68</v>
      </c>
      <c r="F24" s="74" t="s">
        <v>90</v>
      </c>
      <c r="G24" s="75">
        <v>2183547.83</v>
      </c>
      <c r="H24" s="76">
        <v>2183547.83</v>
      </c>
      <c r="I24" s="76"/>
      <c r="J24" s="68"/>
    </row>
    <row r="25" ht="19.9" customHeight="1" spans="1:10">
      <c r="A25" s="67"/>
      <c r="B25" s="73" t="s">
        <v>86</v>
      </c>
      <c r="C25" s="73" t="s">
        <v>87</v>
      </c>
      <c r="D25" s="73" t="s">
        <v>93</v>
      </c>
      <c r="E25" s="73" t="s">
        <v>68</v>
      </c>
      <c r="F25" s="74" t="s">
        <v>94</v>
      </c>
      <c r="G25" s="75">
        <v>253188.03</v>
      </c>
      <c r="H25" s="76">
        <v>253188.03</v>
      </c>
      <c r="I25" s="76"/>
      <c r="J25" s="68"/>
    </row>
    <row r="26" ht="19.9" customHeight="1" spans="1:10">
      <c r="A26" s="67"/>
      <c r="B26" s="73" t="s">
        <v>95</v>
      </c>
      <c r="C26" s="73" t="s">
        <v>82</v>
      </c>
      <c r="D26" s="73" t="s">
        <v>83</v>
      </c>
      <c r="E26" s="73" t="s">
        <v>68</v>
      </c>
      <c r="F26" s="74" t="s">
        <v>99</v>
      </c>
      <c r="G26" s="75">
        <v>31835076.87</v>
      </c>
      <c r="H26" s="76">
        <v>29235076.87</v>
      </c>
      <c r="I26" s="76">
        <v>2600000</v>
      </c>
      <c r="J26" s="68"/>
    </row>
    <row r="27" ht="19.9" customHeight="1" spans="1:10">
      <c r="A27" s="67"/>
      <c r="B27" s="73" t="s">
        <v>100</v>
      </c>
      <c r="C27" s="73" t="s">
        <v>89</v>
      </c>
      <c r="D27" s="73" t="s">
        <v>83</v>
      </c>
      <c r="E27" s="73" t="s">
        <v>68</v>
      </c>
      <c r="F27" s="74" t="s">
        <v>101</v>
      </c>
      <c r="G27" s="75">
        <v>3139728</v>
      </c>
      <c r="H27" s="76">
        <v>3139728</v>
      </c>
      <c r="I27" s="76"/>
      <c r="J27" s="68"/>
    </row>
    <row r="28" ht="19.9" customHeight="1" spans="1:10">
      <c r="B28" s="73"/>
      <c r="C28" s="73"/>
      <c r="D28" s="73"/>
      <c r="E28" s="73"/>
      <c r="F28" s="74" t="s">
        <v>104</v>
      </c>
      <c r="G28" s="75">
        <v>2737412.01</v>
      </c>
      <c r="H28" s="75">
        <v>2737412.01</v>
      </c>
      <c r="I28" s="75"/>
      <c r="J28" s="66"/>
    </row>
    <row r="29" ht="19.9" customHeight="1" spans="1:10">
      <c r="A29" s="67"/>
      <c r="B29" s="73" t="s">
        <v>81</v>
      </c>
      <c r="C29" s="73" t="s">
        <v>82</v>
      </c>
      <c r="D29" s="73" t="s">
        <v>82</v>
      </c>
      <c r="E29" s="73" t="s">
        <v>70</v>
      </c>
      <c r="F29" s="74" t="s">
        <v>85</v>
      </c>
      <c r="G29" s="75">
        <v>288923.36</v>
      </c>
      <c r="H29" s="76">
        <v>288923.36</v>
      </c>
      <c r="I29" s="76"/>
      <c r="J29" s="68"/>
    </row>
    <row r="30" ht="19.9" customHeight="1" spans="1:10">
      <c r="A30" s="67"/>
      <c r="B30" s="73" t="s">
        <v>86</v>
      </c>
      <c r="C30" s="73" t="s">
        <v>87</v>
      </c>
      <c r="D30" s="73" t="s">
        <v>89</v>
      </c>
      <c r="E30" s="73" t="s">
        <v>70</v>
      </c>
      <c r="F30" s="74" t="s">
        <v>90</v>
      </c>
      <c r="G30" s="75">
        <v>139044.37</v>
      </c>
      <c r="H30" s="76">
        <v>139044.37</v>
      </c>
      <c r="I30" s="76"/>
      <c r="J30" s="68"/>
    </row>
    <row r="31" ht="19.9" customHeight="1" spans="1:10">
      <c r="A31" s="67"/>
      <c r="B31" s="73" t="s">
        <v>86</v>
      </c>
      <c r="C31" s="73" t="s">
        <v>87</v>
      </c>
      <c r="D31" s="73" t="s">
        <v>91</v>
      </c>
      <c r="E31" s="73" t="s">
        <v>70</v>
      </c>
      <c r="F31" s="74" t="s">
        <v>92</v>
      </c>
      <c r="G31" s="75">
        <v>18000</v>
      </c>
      <c r="H31" s="76">
        <v>18000</v>
      </c>
      <c r="I31" s="76"/>
      <c r="J31" s="68"/>
    </row>
    <row r="32" ht="19.9" customHeight="1" spans="1:10">
      <c r="A32" s="67"/>
      <c r="B32" s="73" t="s">
        <v>86</v>
      </c>
      <c r="C32" s="73" t="s">
        <v>87</v>
      </c>
      <c r="D32" s="73" t="s">
        <v>93</v>
      </c>
      <c r="E32" s="73" t="s">
        <v>70</v>
      </c>
      <c r="F32" s="74" t="s">
        <v>94</v>
      </c>
      <c r="G32" s="75">
        <v>18057.71</v>
      </c>
      <c r="H32" s="76">
        <v>18057.71</v>
      </c>
      <c r="I32" s="76"/>
      <c r="J32" s="68"/>
    </row>
    <row r="33" ht="19.9" customHeight="1" spans="1:10">
      <c r="A33" s="67"/>
      <c r="B33" s="73" t="s">
        <v>95</v>
      </c>
      <c r="C33" s="73" t="s">
        <v>83</v>
      </c>
      <c r="D33" s="73" t="s">
        <v>93</v>
      </c>
      <c r="E33" s="73" t="s">
        <v>70</v>
      </c>
      <c r="F33" s="74" t="s">
        <v>98</v>
      </c>
      <c r="G33" s="75">
        <v>2052165.01</v>
      </c>
      <c r="H33" s="76">
        <v>2052165.01</v>
      </c>
      <c r="I33" s="76"/>
      <c r="J33" s="68"/>
    </row>
    <row r="34" ht="19.9" customHeight="1" spans="1:10">
      <c r="A34" s="67"/>
      <c r="B34" s="73" t="s">
        <v>100</v>
      </c>
      <c r="C34" s="73" t="s">
        <v>89</v>
      </c>
      <c r="D34" s="73" t="s">
        <v>83</v>
      </c>
      <c r="E34" s="73" t="s">
        <v>70</v>
      </c>
      <c r="F34" s="74" t="s">
        <v>101</v>
      </c>
      <c r="G34" s="75">
        <v>221221.56</v>
      </c>
      <c r="H34" s="76">
        <v>221221.56</v>
      </c>
      <c r="I34" s="76"/>
      <c r="J34" s="68"/>
    </row>
    <row r="35" ht="8.5" customHeight="1" spans="1:10">
      <c r="A35" s="77"/>
      <c r="B35" s="78"/>
      <c r="C35" s="78"/>
      <c r="D35" s="78"/>
      <c r="E35" s="78"/>
      <c r="F35" s="77"/>
      <c r="G35" s="77"/>
      <c r="H35" s="77"/>
      <c r="I35" s="77"/>
      <c r="J35" s="79"/>
    </row>
  </sheetData>
  <mergeCells count="13">
    <mergeCell ref="B1:D1"/>
    <mergeCell ref="B2:I2"/>
    <mergeCell ref="B3:F3"/>
    <mergeCell ref="B4:F4"/>
    <mergeCell ref="B5:D5"/>
    <mergeCell ref="A10:A20"/>
    <mergeCell ref="A22:A27"/>
    <mergeCell ref="A29:A3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1"/>
      <c r="B1" s="55"/>
      <c r="C1" s="122"/>
      <c r="D1" s="122"/>
      <c r="H1" s="123" t="s">
        <v>105</v>
      </c>
      <c r="I1" s="111" t="s">
        <v>3</v>
      </c>
    </row>
    <row r="2" ht="19.9" customHeight="1" spans="1:9">
      <c r="A2" s="124"/>
      <c r="B2" s="125" t="s">
        <v>106</v>
      </c>
      <c r="C2" s="125"/>
      <c r="D2" s="125"/>
      <c r="E2" s="125"/>
      <c r="F2" s="125"/>
      <c r="G2" s="125"/>
      <c r="H2" s="125"/>
      <c r="I2" s="111"/>
    </row>
    <row r="3" ht="17.05" customHeight="1" spans="1:9">
      <c r="A3" s="124"/>
      <c r="B3" s="62" t="s">
        <v>5</v>
      </c>
      <c r="C3" s="62"/>
      <c r="D3" s="56"/>
      <c r="H3" s="126" t="s">
        <v>6</v>
      </c>
      <c r="I3" s="111"/>
    </row>
    <row r="4" ht="21.35" customHeight="1" spans="1:9">
      <c r="A4" s="124"/>
      <c r="B4" s="110" t="s">
        <v>7</v>
      </c>
      <c r="C4" s="110"/>
      <c r="D4" s="110" t="s">
        <v>8</v>
      </c>
      <c r="E4" s="110"/>
      <c r="F4" s="110"/>
      <c r="G4" s="110"/>
      <c r="H4" s="110"/>
      <c r="I4" s="111"/>
    </row>
    <row r="5" ht="21.35" customHeight="1" spans="1:9">
      <c r="A5" s="124"/>
      <c r="B5" s="110" t="s">
        <v>9</v>
      </c>
      <c r="C5" s="110" t="s">
        <v>10</v>
      </c>
      <c r="D5" s="110" t="s">
        <v>9</v>
      </c>
      <c r="E5" s="110" t="s">
        <v>53</v>
      </c>
      <c r="F5" s="110" t="s">
        <v>107</v>
      </c>
      <c r="G5" s="110" t="s">
        <v>108</v>
      </c>
      <c r="H5" s="110" t="s">
        <v>109</v>
      </c>
      <c r="I5" s="111"/>
    </row>
    <row r="6" ht="19.9" customHeight="1" spans="1:9">
      <c r="A6" s="59"/>
      <c r="B6" s="115" t="s">
        <v>110</v>
      </c>
      <c r="C6" s="117">
        <v>76163563.51</v>
      </c>
      <c r="D6" s="115" t="s">
        <v>111</v>
      </c>
      <c r="E6" s="117">
        <v>76163563.51</v>
      </c>
      <c r="F6" s="117">
        <v>76163563.51</v>
      </c>
      <c r="G6" s="117"/>
      <c r="H6" s="117"/>
      <c r="I6" s="68"/>
    </row>
    <row r="7" ht="19.9" customHeight="1" spans="1:9">
      <c r="A7" s="59"/>
      <c r="B7" s="116" t="s">
        <v>112</v>
      </c>
      <c r="C7" s="117">
        <v>76163563.51</v>
      </c>
      <c r="D7" s="116" t="s">
        <v>113</v>
      </c>
      <c r="E7" s="117"/>
      <c r="F7" s="117"/>
      <c r="G7" s="117"/>
      <c r="H7" s="117"/>
      <c r="I7" s="68"/>
    </row>
    <row r="8" ht="19.9" customHeight="1" spans="1:9">
      <c r="A8" s="59"/>
      <c r="B8" s="116" t="s">
        <v>114</v>
      </c>
      <c r="C8" s="117"/>
      <c r="D8" s="116" t="s">
        <v>115</v>
      </c>
      <c r="E8" s="117"/>
      <c r="F8" s="117"/>
      <c r="G8" s="117"/>
      <c r="H8" s="117"/>
      <c r="I8" s="68"/>
    </row>
    <row r="9" ht="19.9" customHeight="1" spans="1:9">
      <c r="A9" s="59"/>
      <c r="B9" s="116" t="s">
        <v>116</v>
      </c>
      <c r="C9" s="117"/>
      <c r="D9" s="116" t="s">
        <v>117</v>
      </c>
      <c r="E9" s="117"/>
      <c r="F9" s="117"/>
      <c r="G9" s="117"/>
      <c r="H9" s="117"/>
      <c r="I9" s="68"/>
    </row>
    <row r="10" ht="19.9" customHeight="1" spans="1:9">
      <c r="A10" s="59"/>
      <c r="B10" s="115" t="s">
        <v>118</v>
      </c>
      <c r="C10" s="117"/>
      <c r="D10" s="116" t="s">
        <v>119</v>
      </c>
      <c r="E10" s="117"/>
      <c r="F10" s="117"/>
      <c r="G10" s="117"/>
      <c r="H10" s="117"/>
      <c r="I10" s="68"/>
    </row>
    <row r="11" ht="19.9" customHeight="1" spans="1:9">
      <c r="A11" s="59"/>
      <c r="B11" s="116" t="s">
        <v>112</v>
      </c>
      <c r="C11" s="117"/>
      <c r="D11" s="116" t="s">
        <v>120</v>
      </c>
      <c r="E11" s="117"/>
      <c r="F11" s="117"/>
      <c r="G11" s="117"/>
      <c r="H11" s="117"/>
      <c r="I11" s="68"/>
    </row>
    <row r="12" ht="19.9" customHeight="1" spans="1:9">
      <c r="A12" s="59"/>
      <c r="B12" s="116" t="s">
        <v>114</v>
      </c>
      <c r="C12" s="117"/>
      <c r="D12" s="116" t="s">
        <v>121</v>
      </c>
      <c r="E12" s="117"/>
      <c r="F12" s="117"/>
      <c r="G12" s="117"/>
      <c r="H12" s="117"/>
      <c r="I12" s="68"/>
    </row>
    <row r="13" ht="19.9" customHeight="1" spans="1:9">
      <c r="A13" s="59"/>
      <c r="B13" s="116" t="s">
        <v>116</v>
      </c>
      <c r="C13" s="117"/>
      <c r="D13" s="116" t="s">
        <v>122</v>
      </c>
      <c r="E13" s="117"/>
      <c r="F13" s="117"/>
      <c r="G13" s="117"/>
      <c r="H13" s="117"/>
      <c r="I13" s="68"/>
    </row>
    <row r="14" ht="19.9" customHeight="1" spans="1:9">
      <c r="A14" s="59"/>
      <c r="B14" s="116" t="s">
        <v>123</v>
      </c>
      <c r="C14" s="117"/>
      <c r="D14" s="116" t="s">
        <v>124</v>
      </c>
      <c r="E14" s="117">
        <v>21900385.65</v>
      </c>
      <c r="F14" s="117">
        <v>21900385.65</v>
      </c>
      <c r="G14" s="117"/>
      <c r="H14" s="117"/>
      <c r="I14" s="68"/>
    </row>
    <row r="15" ht="19.9" customHeight="1" spans="1:9">
      <c r="A15" s="59"/>
      <c r="B15" s="116" t="s">
        <v>123</v>
      </c>
      <c r="C15" s="117"/>
      <c r="D15" s="116" t="s">
        <v>125</v>
      </c>
      <c r="E15" s="117"/>
      <c r="F15" s="117"/>
      <c r="G15" s="117"/>
      <c r="H15" s="117"/>
      <c r="I15" s="68"/>
    </row>
    <row r="16" ht="19.9" customHeight="1" spans="1:9">
      <c r="A16" s="59"/>
      <c r="B16" s="116" t="s">
        <v>123</v>
      </c>
      <c r="C16" s="117"/>
      <c r="D16" s="116" t="s">
        <v>126</v>
      </c>
      <c r="E16" s="117">
        <v>3273754.54</v>
      </c>
      <c r="F16" s="117">
        <v>3273754.54</v>
      </c>
      <c r="G16" s="117"/>
      <c r="H16" s="117"/>
      <c r="I16" s="68"/>
    </row>
    <row r="17" ht="19.9" customHeight="1" spans="1:9">
      <c r="A17" s="59"/>
      <c r="B17" s="116" t="s">
        <v>123</v>
      </c>
      <c r="C17" s="117"/>
      <c r="D17" s="116" t="s">
        <v>127</v>
      </c>
      <c r="E17" s="117"/>
      <c r="F17" s="117"/>
      <c r="G17" s="117"/>
      <c r="H17" s="117"/>
      <c r="I17" s="68"/>
    </row>
    <row r="18" ht="19.9" customHeight="1" spans="1:9">
      <c r="A18" s="59"/>
      <c r="B18" s="116" t="s">
        <v>123</v>
      </c>
      <c r="C18" s="117"/>
      <c r="D18" s="116" t="s">
        <v>128</v>
      </c>
      <c r="E18" s="117">
        <v>46775345.52</v>
      </c>
      <c r="F18" s="117">
        <v>46775345.52</v>
      </c>
      <c r="G18" s="117"/>
      <c r="H18" s="117"/>
      <c r="I18" s="68"/>
    </row>
    <row r="19" ht="19.9" customHeight="1" spans="1:9">
      <c r="A19" s="59"/>
      <c r="B19" s="116" t="s">
        <v>123</v>
      </c>
      <c r="C19" s="117"/>
      <c r="D19" s="116" t="s">
        <v>129</v>
      </c>
      <c r="E19" s="117"/>
      <c r="F19" s="117"/>
      <c r="G19" s="117"/>
      <c r="H19" s="117"/>
      <c r="I19" s="68"/>
    </row>
    <row r="20" ht="19.9" customHeight="1" spans="1:9">
      <c r="A20" s="59"/>
      <c r="B20" s="116" t="s">
        <v>123</v>
      </c>
      <c r="C20" s="117"/>
      <c r="D20" s="116" t="s">
        <v>130</v>
      </c>
      <c r="E20" s="117"/>
      <c r="F20" s="117"/>
      <c r="G20" s="117"/>
      <c r="H20" s="117"/>
      <c r="I20" s="68"/>
    </row>
    <row r="21" ht="19.9" customHeight="1" spans="1:9">
      <c r="A21" s="59"/>
      <c r="B21" s="116" t="s">
        <v>123</v>
      </c>
      <c r="C21" s="117"/>
      <c r="D21" s="116" t="s">
        <v>131</v>
      </c>
      <c r="E21" s="117"/>
      <c r="F21" s="117"/>
      <c r="G21" s="117"/>
      <c r="H21" s="117"/>
      <c r="I21" s="68"/>
    </row>
    <row r="22" ht="19.9" customHeight="1" spans="1:9">
      <c r="A22" s="59"/>
      <c r="B22" s="116" t="s">
        <v>123</v>
      </c>
      <c r="C22" s="117"/>
      <c r="D22" s="116" t="s">
        <v>132</v>
      </c>
      <c r="E22" s="117"/>
      <c r="F22" s="117"/>
      <c r="G22" s="117"/>
      <c r="H22" s="117"/>
      <c r="I22" s="68"/>
    </row>
    <row r="23" ht="19.9" customHeight="1" spans="1:9">
      <c r="A23" s="59"/>
      <c r="B23" s="116" t="s">
        <v>123</v>
      </c>
      <c r="C23" s="117"/>
      <c r="D23" s="116" t="s">
        <v>133</v>
      </c>
      <c r="E23" s="117"/>
      <c r="F23" s="117"/>
      <c r="G23" s="117"/>
      <c r="H23" s="117"/>
      <c r="I23" s="68"/>
    </row>
    <row r="24" ht="19.9" customHeight="1" spans="1:9">
      <c r="A24" s="59"/>
      <c r="B24" s="116" t="s">
        <v>123</v>
      </c>
      <c r="C24" s="117"/>
      <c r="D24" s="116" t="s">
        <v>134</v>
      </c>
      <c r="E24" s="117"/>
      <c r="F24" s="117"/>
      <c r="G24" s="117"/>
      <c r="H24" s="117"/>
      <c r="I24" s="68"/>
    </row>
    <row r="25" ht="19.9" customHeight="1" spans="1:9">
      <c r="A25" s="59"/>
      <c r="B25" s="116" t="s">
        <v>123</v>
      </c>
      <c r="C25" s="117"/>
      <c r="D25" s="116" t="s">
        <v>135</v>
      </c>
      <c r="E25" s="117"/>
      <c r="F25" s="117"/>
      <c r="G25" s="117"/>
      <c r="H25" s="117"/>
      <c r="I25" s="68"/>
    </row>
    <row r="26" ht="19.9" customHeight="1" spans="1:9">
      <c r="A26" s="59"/>
      <c r="B26" s="116" t="s">
        <v>123</v>
      </c>
      <c r="C26" s="117"/>
      <c r="D26" s="116" t="s">
        <v>136</v>
      </c>
      <c r="E26" s="117">
        <v>4214077.8</v>
      </c>
      <c r="F26" s="117">
        <v>4214077.8</v>
      </c>
      <c r="G26" s="117"/>
      <c r="H26" s="117"/>
      <c r="I26" s="68"/>
    </row>
    <row r="27" ht="19.9" customHeight="1" spans="1:9">
      <c r="A27" s="59"/>
      <c r="B27" s="116" t="s">
        <v>123</v>
      </c>
      <c r="C27" s="117"/>
      <c r="D27" s="116" t="s">
        <v>137</v>
      </c>
      <c r="E27" s="117"/>
      <c r="F27" s="117"/>
      <c r="G27" s="117"/>
      <c r="H27" s="117"/>
      <c r="I27" s="68"/>
    </row>
    <row r="28" ht="19.9" customHeight="1" spans="1:9">
      <c r="A28" s="59"/>
      <c r="B28" s="116" t="s">
        <v>123</v>
      </c>
      <c r="C28" s="117"/>
      <c r="D28" s="116" t="s">
        <v>138</v>
      </c>
      <c r="E28" s="117"/>
      <c r="F28" s="117"/>
      <c r="G28" s="117"/>
      <c r="H28" s="117"/>
      <c r="I28" s="68"/>
    </row>
    <row r="29" ht="19.9" customHeight="1" spans="1:9">
      <c r="A29" s="59"/>
      <c r="B29" s="116" t="s">
        <v>123</v>
      </c>
      <c r="C29" s="117"/>
      <c r="D29" s="116" t="s">
        <v>139</v>
      </c>
      <c r="E29" s="117"/>
      <c r="F29" s="117"/>
      <c r="G29" s="117"/>
      <c r="H29" s="117"/>
      <c r="I29" s="68"/>
    </row>
    <row r="30" ht="19.9" customHeight="1" spans="1:9">
      <c r="A30" s="59"/>
      <c r="B30" s="116" t="s">
        <v>123</v>
      </c>
      <c r="C30" s="117"/>
      <c r="D30" s="116" t="s">
        <v>140</v>
      </c>
      <c r="E30" s="117"/>
      <c r="F30" s="117"/>
      <c r="G30" s="117"/>
      <c r="H30" s="117"/>
      <c r="I30" s="68"/>
    </row>
    <row r="31" ht="19.9" customHeight="1" spans="1:9">
      <c r="A31" s="59"/>
      <c r="B31" s="116" t="s">
        <v>123</v>
      </c>
      <c r="C31" s="117"/>
      <c r="D31" s="116" t="s">
        <v>141</v>
      </c>
      <c r="E31" s="117"/>
      <c r="F31" s="117"/>
      <c r="G31" s="117"/>
      <c r="H31" s="117"/>
      <c r="I31" s="68"/>
    </row>
    <row r="32" ht="19.9" customHeight="1" spans="1:9">
      <c r="A32" s="59"/>
      <c r="B32" s="116" t="s">
        <v>123</v>
      </c>
      <c r="C32" s="117"/>
      <c r="D32" s="116" t="s">
        <v>142</v>
      </c>
      <c r="E32" s="117"/>
      <c r="F32" s="117"/>
      <c r="G32" s="117"/>
      <c r="H32" s="117"/>
      <c r="I32" s="68"/>
    </row>
    <row r="33" ht="19.9" customHeight="1" spans="1:9">
      <c r="A33" s="59"/>
      <c r="B33" s="116" t="s">
        <v>123</v>
      </c>
      <c r="C33" s="117"/>
      <c r="D33" s="116" t="s">
        <v>143</v>
      </c>
      <c r="E33" s="117"/>
      <c r="F33" s="117"/>
      <c r="G33" s="117"/>
      <c r="H33" s="117"/>
      <c r="I33" s="68"/>
    </row>
    <row r="34" ht="19.9" customHeight="1" spans="1:9">
      <c r="A34" s="59"/>
      <c r="B34" s="116" t="s">
        <v>123</v>
      </c>
      <c r="C34" s="117"/>
      <c r="D34" s="116" t="s">
        <v>144</v>
      </c>
      <c r="E34" s="117"/>
      <c r="F34" s="117"/>
      <c r="G34" s="117"/>
      <c r="H34" s="117"/>
      <c r="I34" s="68"/>
    </row>
    <row r="35" ht="8.5" customHeight="1" spans="1:9">
      <c r="A35" s="127"/>
      <c r="B35" s="127"/>
      <c r="C35" s="127"/>
      <c r="D35" s="56"/>
      <c r="E35" s="127"/>
      <c r="F35" s="127"/>
      <c r="G35" s="127"/>
      <c r="H35" s="127"/>
      <c r="I35" s="12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5"/>
      <c r="B1" s="55"/>
      <c r="C1" s="55"/>
      <c r="D1" s="104"/>
      <c r="E1" s="104"/>
      <c r="F1" s="54"/>
      <c r="G1" s="54"/>
      <c r="H1" s="54"/>
      <c r="I1" s="104"/>
      <c r="J1" s="104"/>
      <c r="K1" s="5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5" t="s">
        <v>145</v>
      </c>
      <c r="AN1" s="106"/>
    </row>
    <row r="2" ht="19.9" customHeight="1" spans="1:40">
      <c r="A2" s="54"/>
      <c r="B2" s="60" t="s">
        <v>146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106"/>
    </row>
    <row r="3" ht="17.05" customHeight="1" spans="1:40">
      <c r="A3" s="61"/>
      <c r="B3" s="62" t="s">
        <v>5</v>
      </c>
      <c r="C3" s="62"/>
      <c r="D3" s="62"/>
      <c r="E3" s="62"/>
      <c r="F3" s="107"/>
      <c r="G3" s="61"/>
      <c r="H3" s="103"/>
      <c r="I3" s="107"/>
      <c r="J3" s="107"/>
      <c r="K3" s="108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3" t="s">
        <v>6</v>
      </c>
      <c r="AM3" s="103"/>
      <c r="AN3" s="109"/>
    </row>
    <row r="4" ht="21.35" customHeight="1" spans="1:40">
      <c r="A4" s="59"/>
      <c r="B4" s="110" t="s">
        <v>9</v>
      </c>
      <c r="C4" s="110"/>
      <c r="D4" s="110"/>
      <c r="E4" s="110"/>
      <c r="F4" s="110" t="s">
        <v>147</v>
      </c>
      <c r="G4" s="110" t="s">
        <v>148</v>
      </c>
      <c r="H4" s="110"/>
      <c r="I4" s="110"/>
      <c r="J4" s="110"/>
      <c r="K4" s="110"/>
      <c r="L4" s="110"/>
      <c r="M4" s="110"/>
      <c r="N4" s="110"/>
      <c r="O4" s="110"/>
      <c r="P4" s="110"/>
      <c r="Q4" s="110" t="s">
        <v>149</v>
      </c>
      <c r="R4" s="110"/>
      <c r="S4" s="110"/>
      <c r="T4" s="110"/>
      <c r="U4" s="110"/>
      <c r="V4" s="110"/>
      <c r="W4" s="110"/>
      <c r="X4" s="110"/>
      <c r="Y4" s="110"/>
      <c r="Z4" s="110"/>
      <c r="AA4" s="110" t="s">
        <v>150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1"/>
    </row>
    <row r="5" ht="21.35" customHeight="1" spans="1:40">
      <c r="A5" s="59"/>
      <c r="B5" s="110" t="s">
        <v>76</v>
      </c>
      <c r="C5" s="110"/>
      <c r="D5" s="110" t="s">
        <v>64</v>
      </c>
      <c r="E5" s="110" t="s">
        <v>65</v>
      </c>
      <c r="F5" s="110"/>
      <c r="G5" s="110" t="s">
        <v>53</v>
      </c>
      <c r="H5" s="110" t="s">
        <v>151</v>
      </c>
      <c r="I5" s="110"/>
      <c r="J5" s="110"/>
      <c r="K5" s="110" t="s">
        <v>152</v>
      </c>
      <c r="L5" s="110"/>
      <c r="M5" s="110"/>
      <c r="N5" s="110" t="s">
        <v>153</v>
      </c>
      <c r="O5" s="110"/>
      <c r="P5" s="110"/>
      <c r="Q5" s="110" t="s">
        <v>53</v>
      </c>
      <c r="R5" s="110" t="s">
        <v>151</v>
      </c>
      <c r="S5" s="110"/>
      <c r="T5" s="110"/>
      <c r="U5" s="110" t="s">
        <v>152</v>
      </c>
      <c r="V5" s="110"/>
      <c r="W5" s="110"/>
      <c r="X5" s="110" t="s">
        <v>153</v>
      </c>
      <c r="Y5" s="110"/>
      <c r="Z5" s="110"/>
      <c r="AA5" s="110" t="s">
        <v>53</v>
      </c>
      <c r="AB5" s="110" t="s">
        <v>151</v>
      </c>
      <c r="AC5" s="110"/>
      <c r="AD5" s="110"/>
      <c r="AE5" s="110" t="s">
        <v>152</v>
      </c>
      <c r="AF5" s="110"/>
      <c r="AG5" s="110"/>
      <c r="AH5" s="110" t="s">
        <v>153</v>
      </c>
      <c r="AI5" s="110"/>
      <c r="AJ5" s="110"/>
      <c r="AK5" s="110" t="s">
        <v>154</v>
      </c>
      <c r="AL5" s="110"/>
      <c r="AM5" s="110"/>
      <c r="AN5" s="111"/>
    </row>
    <row r="6" ht="21.35" customHeight="1" spans="1:40">
      <c r="A6" s="56"/>
      <c r="B6" s="110" t="s">
        <v>77</v>
      </c>
      <c r="C6" s="110" t="s">
        <v>78</v>
      </c>
      <c r="D6" s="110"/>
      <c r="E6" s="110"/>
      <c r="F6" s="110"/>
      <c r="G6" s="110"/>
      <c r="H6" s="110" t="s">
        <v>155</v>
      </c>
      <c r="I6" s="110" t="s">
        <v>74</v>
      </c>
      <c r="J6" s="110" t="s">
        <v>75</v>
      </c>
      <c r="K6" s="110" t="s">
        <v>155</v>
      </c>
      <c r="L6" s="110" t="s">
        <v>74</v>
      </c>
      <c r="M6" s="110" t="s">
        <v>75</v>
      </c>
      <c r="N6" s="110" t="s">
        <v>155</v>
      </c>
      <c r="O6" s="110" t="s">
        <v>74</v>
      </c>
      <c r="P6" s="110" t="s">
        <v>75</v>
      </c>
      <c r="Q6" s="110"/>
      <c r="R6" s="110" t="s">
        <v>155</v>
      </c>
      <c r="S6" s="110" t="s">
        <v>74</v>
      </c>
      <c r="T6" s="110" t="s">
        <v>75</v>
      </c>
      <c r="U6" s="110" t="s">
        <v>155</v>
      </c>
      <c r="V6" s="110" t="s">
        <v>74</v>
      </c>
      <c r="W6" s="110" t="s">
        <v>75</v>
      </c>
      <c r="X6" s="110" t="s">
        <v>155</v>
      </c>
      <c r="Y6" s="110" t="s">
        <v>74</v>
      </c>
      <c r="Z6" s="110" t="s">
        <v>75</v>
      </c>
      <c r="AA6" s="110"/>
      <c r="AB6" s="110" t="s">
        <v>155</v>
      </c>
      <c r="AC6" s="110" t="s">
        <v>74</v>
      </c>
      <c r="AD6" s="110" t="s">
        <v>75</v>
      </c>
      <c r="AE6" s="110" t="s">
        <v>155</v>
      </c>
      <c r="AF6" s="110" t="s">
        <v>74</v>
      </c>
      <c r="AG6" s="110" t="s">
        <v>75</v>
      </c>
      <c r="AH6" s="110" t="s">
        <v>155</v>
      </c>
      <c r="AI6" s="110" t="s">
        <v>74</v>
      </c>
      <c r="AJ6" s="110" t="s">
        <v>75</v>
      </c>
      <c r="AK6" s="110" t="s">
        <v>155</v>
      </c>
      <c r="AL6" s="110" t="s">
        <v>74</v>
      </c>
      <c r="AM6" s="110" t="s">
        <v>75</v>
      </c>
      <c r="AN6" s="111"/>
    </row>
    <row r="7" ht="19.9" customHeight="1" spans="1:40">
      <c r="A7" s="59"/>
      <c r="B7" s="112"/>
      <c r="C7" s="112"/>
      <c r="D7" s="112"/>
      <c r="E7" s="70" t="s">
        <v>66</v>
      </c>
      <c r="F7" s="113">
        <v>76163563.51</v>
      </c>
      <c r="G7" s="113">
        <v>76163563.51</v>
      </c>
      <c r="H7" s="113">
        <v>76163563.51</v>
      </c>
      <c r="I7" s="113">
        <v>71300876.91</v>
      </c>
      <c r="J7" s="113">
        <v>4862686.6</v>
      </c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1"/>
    </row>
    <row r="8" ht="19.9" customHeight="1" spans="1:40">
      <c r="A8" s="59"/>
      <c r="B8" s="114" t="s">
        <v>23</v>
      </c>
      <c r="C8" s="114" t="s">
        <v>23</v>
      </c>
      <c r="D8" s="115"/>
      <c r="E8" s="116" t="s">
        <v>23</v>
      </c>
      <c r="F8" s="117">
        <v>76163563.51</v>
      </c>
      <c r="G8" s="117">
        <v>76163563.51</v>
      </c>
      <c r="H8" s="117">
        <v>76163563.51</v>
      </c>
      <c r="I8" s="117">
        <v>71300876.91</v>
      </c>
      <c r="J8" s="117">
        <v>4862686.6</v>
      </c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1"/>
    </row>
    <row r="9" ht="19.9" customHeight="1" spans="1:40">
      <c r="A9" s="59"/>
      <c r="B9" s="114" t="s">
        <v>23</v>
      </c>
      <c r="C9" s="114" t="s">
        <v>23</v>
      </c>
      <c r="D9" s="115"/>
      <c r="E9" s="116" t="s">
        <v>156</v>
      </c>
      <c r="F9" s="117">
        <v>17025185.17</v>
      </c>
      <c r="G9" s="117">
        <v>17025185.17</v>
      </c>
      <c r="H9" s="117">
        <v>17025185.17</v>
      </c>
      <c r="I9" s="117">
        <v>14762498.57</v>
      </c>
      <c r="J9" s="117">
        <v>2262686.6</v>
      </c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1"/>
    </row>
    <row r="10" ht="19.9" customHeight="1" spans="1:40">
      <c r="A10" s="59"/>
      <c r="B10" s="114" t="s">
        <v>23</v>
      </c>
      <c r="C10" s="114" t="s">
        <v>23</v>
      </c>
      <c r="D10" s="115"/>
      <c r="E10" s="116" t="s">
        <v>157</v>
      </c>
      <c r="F10" s="117">
        <v>11678830.12</v>
      </c>
      <c r="G10" s="117">
        <v>11678830.12</v>
      </c>
      <c r="H10" s="117">
        <v>11678830.12</v>
      </c>
      <c r="I10" s="117">
        <v>11678830.12</v>
      </c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1"/>
    </row>
    <row r="11" ht="19.9" customHeight="1" spans="1:40">
      <c r="A11" s="59"/>
      <c r="B11" s="118" t="s">
        <v>158</v>
      </c>
      <c r="C11" s="114" t="s">
        <v>159</v>
      </c>
      <c r="D11" s="115" t="s">
        <v>67</v>
      </c>
      <c r="E11" s="116" t="s">
        <v>160</v>
      </c>
      <c r="F11" s="117">
        <v>2513748</v>
      </c>
      <c r="G11" s="117">
        <v>2513748</v>
      </c>
      <c r="H11" s="117">
        <v>2513748</v>
      </c>
      <c r="I11" s="117">
        <v>2513748</v>
      </c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1"/>
    </row>
    <row r="12" ht="19.9" customHeight="1" spans="1:40">
      <c r="B12" s="118" t="s">
        <v>158</v>
      </c>
      <c r="C12" s="114" t="s">
        <v>161</v>
      </c>
      <c r="D12" s="115" t="s">
        <v>67</v>
      </c>
      <c r="E12" s="116" t="s">
        <v>162</v>
      </c>
      <c r="F12" s="117">
        <v>1800096</v>
      </c>
      <c r="G12" s="117">
        <v>1800096</v>
      </c>
      <c r="H12" s="117">
        <v>1800096</v>
      </c>
      <c r="I12" s="117">
        <v>1800096</v>
      </c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1"/>
    </row>
    <row r="13" ht="19.9" customHeight="1" spans="1:40">
      <c r="B13" s="118" t="s">
        <v>158</v>
      </c>
      <c r="C13" s="114" t="s">
        <v>163</v>
      </c>
      <c r="D13" s="115" t="s">
        <v>67</v>
      </c>
      <c r="E13" s="116" t="s">
        <v>164</v>
      </c>
      <c r="F13" s="117">
        <v>2557070</v>
      </c>
      <c r="G13" s="117">
        <v>2557070</v>
      </c>
      <c r="H13" s="117">
        <v>2557070</v>
      </c>
      <c r="I13" s="117">
        <v>2557070</v>
      </c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1"/>
    </row>
    <row r="14" ht="19.9" customHeight="1" spans="1:40">
      <c r="B14" s="118" t="s">
        <v>158</v>
      </c>
      <c r="C14" s="114" t="s">
        <v>165</v>
      </c>
      <c r="D14" s="115" t="s">
        <v>67</v>
      </c>
      <c r="E14" s="116" t="s">
        <v>166</v>
      </c>
      <c r="F14" s="117">
        <v>102840</v>
      </c>
      <c r="G14" s="117">
        <v>102840</v>
      </c>
      <c r="H14" s="117">
        <v>102840</v>
      </c>
      <c r="I14" s="117">
        <v>102840</v>
      </c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1"/>
    </row>
    <row r="15" ht="19.9" customHeight="1" spans="1:40">
      <c r="A15" s="59"/>
      <c r="B15" s="114" t="s">
        <v>167</v>
      </c>
      <c r="C15" s="114" t="s">
        <v>165</v>
      </c>
      <c r="D15" s="115" t="s">
        <v>67</v>
      </c>
      <c r="E15" s="116" t="s">
        <v>168</v>
      </c>
      <c r="F15" s="117">
        <v>102840</v>
      </c>
      <c r="G15" s="117">
        <v>102840</v>
      </c>
      <c r="H15" s="117">
        <v>102840</v>
      </c>
      <c r="I15" s="117">
        <v>102840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1"/>
    </row>
    <row r="16" ht="19.9" customHeight="1" spans="1:40">
      <c r="B16" s="118" t="s">
        <v>158</v>
      </c>
      <c r="C16" s="114" t="s">
        <v>169</v>
      </c>
      <c r="D16" s="115" t="s">
        <v>67</v>
      </c>
      <c r="E16" s="116" t="s">
        <v>170</v>
      </c>
      <c r="F16" s="117">
        <v>1017163.04</v>
      </c>
      <c r="G16" s="117">
        <v>1017163.04</v>
      </c>
      <c r="H16" s="117">
        <v>1017163.04</v>
      </c>
      <c r="I16" s="117">
        <v>1017163.04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1"/>
    </row>
    <row r="17" ht="19.9" customHeight="1" spans="1:40">
      <c r="B17" s="118" t="s">
        <v>158</v>
      </c>
      <c r="C17" s="114" t="s">
        <v>171</v>
      </c>
      <c r="D17" s="115" t="s">
        <v>67</v>
      </c>
      <c r="E17" s="116" t="s">
        <v>172</v>
      </c>
      <c r="F17" s="117">
        <v>536979.06</v>
      </c>
      <c r="G17" s="117">
        <v>536979.06</v>
      </c>
      <c r="H17" s="117">
        <v>536979.06</v>
      </c>
      <c r="I17" s="117">
        <v>536979.06</v>
      </c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1"/>
    </row>
    <row r="18" ht="19.9" customHeight="1" spans="1:40">
      <c r="B18" s="118" t="s">
        <v>158</v>
      </c>
      <c r="C18" s="114" t="s">
        <v>173</v>
      </c>
      <c r="D18" s="115" t="s">
        <v>67</v>
      </c>
      <c r="E18" s="116" t="s">
        <v>174</v>
      </c>
      <c r="F18" s="117">
        <v>124937.54</v>
      </c>
      <c r="G18" s="117">
        <v>124937.54</v>
      </c>
      <c r="H18" s="117">
        <v>124937.54</v>
      </c>
      <c r="I18" s="117">
        <v>124937.54</v>
      </c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1"/>
    </row>
    <row r="19" ht="19.9" customHeight="1" spans="1:40">
      <c r="B19" s="118" t="s">
        <v>158</v>
      </c>
      <c r="C19" s="114" t="s">
        <v>175</v>
      </c>
      <c r="D19" s="115" t="s">
        <v>67</v>
      </c>
      <c r="E19" s="116" t="s">
        <v>176</v>
      </c>
      <c r="F19" s="117">
        <v>18268.24</v>
      </c>
      <c r="G19" s="117">
        <v>18268.24</v>
      </c>
      <c r="H19" s="117">
        <v>18268.24</v>
      </c>
      <c r="I19" s="117">
        <v>18268.24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1"/>
    </row>
    <row r="20" ht="19.9" customHeight="1" spans="1:40">
      <c r="A20" s="59"/>
      <c r="B20" s="114" t="s">
        <v>167</v>
      </c>
      <c r="C20" s="114" t="s">
        <v>175</v>
      </c>
      <c r="D20" s="115" t="s">
        <v>67</v>
      </c>
      <c r="E20" s="116" t="s">
        <v>177</v>
      </c>
      <c r="F20" s="117">
        <v>13947.51</v>
      </c>
      <c r="G20" s="117">
        <v>13947.51</v>
      </c>
      <c r="H20" s="117">
        <v>13947.51</v>
      </c>
      <c r="I20" s="117">
        <v>13947.51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1"/>
    </row>
    <row r="21" ht="19.9" customHeight="1" spans="1:40">
      <c r="A21" s="59"/>
      <c r="B21" s="114" t="s">
        <v>167</v>
      </c>
      <c r="C21" s="114" t="s">
        <v>175</v>
      </c>
      <c r="D21" s="115" t="s">
        <v>67</v>
      </c>
      <c r="E21" s="116" t="s">
        <v>178</v>
      </c>
      <c r="F21" s="117">
        <v>4320.73</v>
      </c>
      <c r="G21" s="117">
        <v>4320.73</v>
      </c>
      <c r="H21" s="117">
        <v>4320.73</v>
      </c>
      <c r="I21" s="117">
        <v>4320.73</v>
      </c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1"/>
    </row>
    <row r="22" ht="19.9" customHeight="1" spans="1:40">
      <c r="B22" s="118" t="s">
        <v>158</v>
      </c>
      <c r="C22" s="114" t="s">
        <v>179</v>
      </c>
      <c r="D22" s="115" t="s">
        <v>67</v>
      </c>
      <c r="E22" s="116" t="s">
        <v>180</v>
      </c>
      <c r="F22" s="117">
        <v>853128.24</v>
      </c>
      <c r="G22" s="117">
        <v>853128.24</v>
      </c>
      <c r="H22" s="117">
        <v>853128.24</v>
      </c>
      <c r="I22" s="117">
        <v>853128.24</v>
      </c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1"/>
    </row>
    <row r="23" ht="19.9" customHeight="1" spans="1:40">
      <c r="B23" s="118" t="s">
        <v>158</v>
      </c>
      <c r="C23" s="114" t="s">
        <v>181</v>
      </c>
      <c r="D23" s="115" t="s">
        <v>67</v>
      </c>
      <c r="E23" s="116" t="s">
        <v>182</v>
      </c>
      <c r="F23" s="117">
        <v>2154600</v>
      </c>
      <c r="G23" s="117">
        <v>2154600</v>
      </c>
      <c r="H23" s="117">
        <v>2154600</v>
      </c>
      <c r="I23" s="117">
        <v>2154600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1"/>
    </row>
    <row r="24" ht="19.9" customHeight="1" spans="1:40">
      <c r="B24" s="114" t="s">
        <v>23</v>
      </c>
      <c r="C24" s="114" t="s">
        <v>23</v>
      </c>
      <c r="D24" s="115"/>
      <c r="E24" s="116" t="s">
        <v>183</v>
      </c>
      <c r="F24" s="117">
        <v>3882003.28</v>
      </c>
      <c r="G24" s="117">
        <v>3882003.28</v>
      </c>
      <c r="H24" s="117">
        <v>3882003.28</v>
      </c>
      <c r="I24" s="117">
        <v>1619316.68</v>
      </c>
      <c r="J24" s="117">
        <v>2262686.6</v>
      </c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1"/>
    </row>
    <row r="25" ht="19.9" customHeight="1" spans="1:40">
      <c r="A25" s="59"/>
      <c r="B25" s="118" t="s">
        <v>184</v>
      </c>
      <c r="C25" s="114" t="s">
        <v>159</v>
      </c>
      <c r="D25" s="115" t="s">
        <v>67</v>
      </c>
      <c r="E25" s="116" t="s">
        <v>185</v>
      </c>
      <c r="F25" s="117">
        <v>214360</v>
      </c>
      <c r="G25" s="117">
        <v>214360</v>
      </c>
      <c r="H25" s="117">
        <v>214360</v>
      </c>
      <c r="I25" s="117">
        <v>207160</v>
      </c>
      <c r="J25" s="117">
        <v>7200</v>
      </c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1"/>
    </row>
    <row r="26" ht="19.9" customHeight="1" spans="1:40">
      <c r="B26" s="118" t="s">
        <v>184</v>
      </c>
      <c r="C26" s="114" t="s">
        <v>186</v>
      </c>
      <c r="D26" s="115" t="s">
        <v>67</v>
      </c>
      <c r="E26" s="116" t="s">
        <v>187</v>
      </c>
      <c r="F26" s="117">
        <v>9406.5</v>
      </c>
      <c r="G26" s="117">
        <v>9406.5</v>
      </c>
      <c r="H26" s="117">
        <v>9406.5</v>
      </c>
      <c r="I26" s="117">
        <v>7800</v>
      </c>
      <c r="J26" s="117">
        <v>1606.5</v>
      </c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1"/>
    </row>
    <row r="27" ht="19.9" customHeight="1" spans="1:40">
      <c r="B27" s="118" t="s">
        <v>184</v>
      </c>
      <c r="C27" s="114" t="s">
        <v>188</v>
      </c>
      <c r="D27" s="115" t="s">
        <v>67</v>
      </c>
      <c r="E27" s="116" t="s">
        <v>189</v>
      </c>
      <c r="F27" s="117">
        <v>61606.5</v>
      </c>
      <c r="G27" s="117">
        <v>61606.5</v>
      </c>
      <c r="H27" s="117">
        <v>61606.5</v>
      </c>
      <c r="I27" s="117">
        <v>60000</v>
      </c>
      <c r="J27" s="117">
        <v>1606.5</v>
      </c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1"/>
    </row>
    <row r="28" ht="19.9" customHeight="1" spans="1:40">
      <c r="B28" s="118" t="s">
        <v>184</v>
      </c>
      <c r="C28" s="114" t="s">
        <v>165</v>
      </c>
      <c r="D28" s="115" t="s">
        <v>67</v>
      </c>
      <c r="E28" s="116" t="s">
        <v>190</v>
      </c>
      <c r="F28" s="117">
        <v>90600</v>
      </c>
      <c r="G28" s="117">
        <v>90600</v>
      </c>
      <c r="H28" s="117">
        <v>90600</v>
      </c>
      <c r="I28" s="117">
        <v>90600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1"/>
    </row>
    <row r="29" ht="19.9" customHeight="1" spans="1:40">
      <c r="B29" s="118" t="s">
        <v>184</v>
      </c>
      <c r="C29" s="114" t="s">
        <v>191</v>
      </c>
      <c r="D29" s="115" t="s">
        <v>67</v>
      </c>
      <c r="E29" s="116" t="s">
        <v>192</v>
      </c>
      <c r="F29" s="117">
        <v>37000</v>
      </c>
      <c r="G29" s="117">
        <v>37000</v>
      </c>
      <c r="H29" s="117">
        <v>37000</v>
      </c>
      <c r="I29" s="117">
        <v>34000</v>
      </c>
      <c r="J29" s="117">
        <v>3000</v>
      </c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1"/>
    </row>
    <row r="30" ht="19.9" customHeight="1" spans="1:40">
      <c r="B30" s="118" t="s">
        <v>184</v>
      </c>
      <c r="C30" s="114" t="s">
        <v>173</v>
      </c>
      <c r="D30" s="115" t="s">
        <v>67</v>
      </c>
      <c r="E30" s="116" t="s">
        <v>193</v>
      </c>
      <c r="F30" s="117">
        <v>199120</v>
      </c>
      <c r="G30" s="117">
        <v>199120</v>
      </c>
      <c r="H30" s="117">
        <v>199120</v>
      </c>
      <c r="I30" s="117">
        <v>199120</v>
      </c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1"/>
    </row>
    <row r="31" ht="19.9" customHeight="1" spans="1:40">
      <c r="B31" s="118" t="s">
        <v>184</v>
      </c>
      <c r="C31" s="114" t="s">
        <v>179</v>
      </c>
      <c r="D31" s="115" t="s">
        <v>67</v>
      </c>
      <c r="E31" s="116" t="s">
        <v>194</v>
      </c>
      <c r="F31" s="117">
        <v>20000</v>
      </c>
      <c r="G31" s="117">
        <v>20000</v>
      </c>
      <c r="H31" s="117">
        <v>20000</v>
      </c>
      <c r="I31" s="117">
        <v>20000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1"/>
    </row>
    <row r="32" ht="19.9" customHeight="1" spans="1:40">
      <c r="B32" s="118" t="s">
        <v>184</v>
      </c>
      <c r="C32" s="114" t="s">
        <v>195</v>
      </c>
      <c r="D32" s="115" t="s">
        <v>67</v>
      </c>
      <c r="E32" s="116" t="s">
        <v>196</v>
      </c>
      <c r="F32" s="117">
        <v>16473.6</v>
      </c>
      <c r="G32" s="117">
        <v>16473.6</v>
      </c>
      <c r="H32" s="117">
        <v>16473.6</v>
      </c>
      <c r="I32" s="117"/>
      <c r="J32" s="117">
        <v>16473.6</v>
      </c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1"/>
    </row>
    <row r="33" ht="19.9" customHeight="1" spans="1:40">
      <c r="B33" s="118" t="s">
        <v>184</v>
      </c>
      <c r="C33" s="114" t="s">
        <v>197</v>
      </c>
      <c r="D33" s="115" t="s">
        <v>67</v>
      </c>
      <c r="E33" s="116" t="s">
        <v>198</v>
      </c>
      <c r="F33" s="117">
        <v>6440</v>
      </c>
      <c r="G33" s="117">
        <v>6440</v>
      </c>
      <c r="H33" s="117">
        <v>6440</v>
      </c>
      <c r="I33" s="117">
        <v>6440</v>
      </c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1"/>
    </row>
    <row r="34" ht="19.9" customHeight="1" spans="1:40">
      <c r="B34" s="118" t="s">
        <v>184</v>
      </c>
      <c r="C34" s="114" t="s">
        <v>199</v>
      </c>
      <c r="D34" s="115" t="s">
        <v>67</v>
      </c>
      <c r="E34" s="116" t="s">
        <v>200</v>
      </c>
      <c r="F34" s="117">
        <v>12880</v>
      </c>
      <c r="G34" s="117">
        <v>12880</v>
      </c>
      <c r="H34" s="117">
        <v>12880</v>
      </c>
      <c r="I34" s="117">
        <v>12880</v>
      </c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1"/>
    </row>
    <row r="35" ht="19.9" customHeight="1" spans="1:40">
      <c r="B35" s="118" t="s">
        <v>184</v>
      </c>
      <c r="C35" s="114" t="s">
        <v>201</v>
      </c>
      <c r="D35" s="115" t="s">
        <v>67</v>
      </c>
      <c r="E35" s="116" t="s">
        <v>202</v>
      </c>
      <c r="F35" s="117">
        <v>24822</v>
      </c>
      <c r="G35" s="117">
        <v>24822</v>
      </c>
      <c r="H35" s="117">
        <v>24822</v>
      </c>
      <c r="I35" s="117">
        <v>24822</v>
      </c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1"/>
    </row>
    <row r="36" ht="19.9" customHeight="1" spans="1:40">
      <c r="B36" s="118" t="s">
        <v>184</v>
      </c>
      <c r="C36" s="114" t="s">
        <v>203</v>
      </c>
      <c r="D36" s="115" t="s">
        <v>67</v>
      </c>
      <c r="E36" s="116" t="s">
        <v>204</v>
      </c>
      <c r="F36" s="117">
        <v>4000</v>
      </c>
      <c r="G36" s="117">
        <v>4000</v>
      </c>
      <c r="H36" s="117">
        <v>4000</v>
      </c>
      <c r="I36" s="117">
        <v>4000</v>
      </c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1"/>
    </row>
    <row r="37" ht="19.9" customHeight="1" spans="1:40">
      <c r="B37" s="118" t="s">
        <v>184</v>
      </c>
      <c r="C37" s="114" t="s">
        <v>205</v>
      </c>
      <c r="D37" s="115" t="s">
        <v>67</v>
      </c>
      <c r="E37" s="116" t="s">
        <v>206</v>
      </c>
      <c r="F37" s="117">
        <v>2232800</v>
      </c>
      <c r="G37" s="117">
        <v>2232800</v>
      </c>
      <c r="H37" s="117">
        <v>2232800</v>
      </c>
      <c r="I37" s="117"/>
      <c r="J37" s="117">
        <v>2232800</v>
      </c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1"/>
    </row>
    <row r="38" ht="19.9" customHeight="1" spans="1:40">
      <c r="B38" s="118" t="s">
        <v>184</v>
      </c>
      <c r="C38" s="114" t="s">
        <v>207</v>
      </c>
      <c r="D38" s="115" t="s">
        <v>67</v>
      </c>
      <c r="E38" s="116" t="s">
        <v>208</v>
      </c>
      <c r="F38" s="117">
        <v>139482.28</v>
      </c>
      <c r="G38" s="117">
        <v>139482.28</v>
      </c>
      <c r="H38" s="117">
        <v>139482.28</v>
      </c>
      <c r="I38" s="117">
        <v>139482.28</v>
      </c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1"/>
    </row>
    <row r="39" ht="19.9" customHeight="1" spans="1:40">
      <c r="B39" s="118" t="s">
        <v>184</v>
      </c>
      <c r="C39" s="114" t="s">
        <v>209</v>
      </c>
      <c r="D39" s="115" t="s">
        <v>67</v>
      </c>
      <c r="E39" s="116" t="s">
        <v>210</v>
      </c>
      <c r="F39" s="117">
        <v>57834</v>
      </c>
      <c r="G39" s="117">
        <v>57834</v>
      </c>
      <c r="H39" s="117">
        <v>57834</v>
      </c>
      <c r="I39" s="117">
        <v>57834</v>
      </c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1"/>
    </row>
    <row r="40" ht="19.9" customHeight="1" spans="1:40">
      <c r="B40" s="118" t="s">
        <v>184</v>
      </c>
      <c r="C40" s="114" t="s">
        <v>211</v>
      </c>
      <c r="D40" s="115" t="s">
        <v>67</v>
      </c>
      <c r="E40" s="116" t="s">
        <v>212</v>
      </c>
      <c r="F40" s="117">
        <v>452600</v>
      </c>
      <c r="G40" s="117">
        <v>452600</v>
      </c>
      <c r="H40" s="117">
        <v>452600</v>
      </c>
      <c r="I40" s="117">
        <v>452600</v>
      </c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1"/>
    </row>
    <row r="41" ht="19.9" customHeight="1" spans="1:40">
      <c r="B41" s="118" t="s">
        <v>184</v>
      </c>
      <c r="C41" s="114" t="s">
        <v>181</v>
      </c>
      <c r="D41" s="115" t="s">
        <v>67</v>
      </c>
      <c r="E41" s="116" t="s">
        <v>213</v>
      </c>
      <c r="F41" s="117">
        <v>302578.4</v>
      </c>
      <c r="G41" s="117">
        <v>302578.4</v>
      </c>
      <c r="H41" s="117">
        <v>302578.4</v>
      </c>
      <c r="I41" s="117">
        <v>302578.4</v>
      </c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1"/>
    </row>
    <row r="42" ht="19.9" customHeight="1" spans="1:40">
      <c r="A42" s="59"/>
      <c r="B42" s="114" t="s">
        <v>214</v>
      </c>
      <c r="C42" s="114" t="s">
        <v>181</v>
      </c>
      <c r="D42" s="115" t="s">
        <v>67</v>
      </c>
      <c r="E42" s="116" t="s">
        <v>215</v>
      </c>
      <c r="F42" s="117">
        <v>212865.96</v>
      </c>
      <c r="G42" s="117">
        <v>212865.96</v>
      </c>
      <c r="H42" s="117">
        <v>212865.96</v>
      </c>
      <c r="I42" s="117">
        <v>212865.96</v>
      </c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1"/>
    </row>
    <row r="43" ht="19.9" customHeight="1" spans="1:40">
      <c r="A43" s="59"/>
      <c r="B43" s="114" t="s">
        <v>214</v>
      </c>
      <c r="C43" s="114" t="s">
        <v>181</v>
      </c>
      <c r="D43" s="115" t="s">
        <v>67</v>
      </c>
      <c r="E43" s="116" t="s">
        <v>216</v>
      </c>
      <c r="F43" s="117">
        <v>89712.44</v>
      </c>
      <c r="G43" s="117">
        <v>89712.44</v>
      </c>
      <c r="H43" s="117">
        <v>89712.44</v>
      </c>
      <c r="I43" s="117">
        <v>89712.44</v>
      </c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1"/>
    </row>
    <row r="44" ht="19.9" customHeight="1" spans="1:40">
      <c r="B44" s="114" t="s">
        <v>23</v>
      </c>
      <c r="C44" s="114" t="s">
        <v>23</v>
      </c>
      <c r="D44" s="115"/>
      <c r="E44" s="116" t="s">
        <v>217</v>
      </c>
      <c r="F44" s="117">
        <v>1464351.77</v>
      </c>
      <c r="G44" s="117">
        <v>1464351.77</v>
      </c>
      <c r="H44" s="117">
        <v>1464351.77</v>
      </c>
      <c r="I44" s="117">
        <v>1464351.77</v>
      </c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1"/>
    </row>
    <row r="45" ht="19.9" customHeight="1" spans="1:40">
      <c r="A45" s="59"/>
      <c r="B45" s="118" t="s">
        <v>218</v>
      </c>
      <c r="C45" s="114" t="s">
        <v>186</v>
      </c>
      <c r="D45" s="115" t="s">
        <v>67</v>
      </c>
      <c r="E45" s="116" t="s">
        <v>219</v>
      </c>
      <c r="F45" s="117">
        <v>1347642.4</v>
      </c>
      <c r="G45" s="117">
        <v>1347642.4</v>
      </c>
      <c r="H45" s="117">
        <v>1347642.4</v>
      </c>
      <c r="I45" s="117">
        <v>1347642.4</v>
      </c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1"/>
    </row>
    <row r="46" ht="19.9" customHeight="1" spans="1:40">
      <c r="B46" s="118" t="s">
        <v>218</v>
      </c>
      <c r="C46" s="114" t="s">
        <v>165</v>
      </c>
      <c r="D46" s="115" t="s">
        <v>67</v>
      </c>
      <c r="E46" s="116" t="s">
        <v>220</v>
      </c>
      <c r="F46" s="117">
        <v>116349.37</v>
      </c>
      <c r="G46" s="117">
        <v>116349.37</v>
      </c>
      <c r="H46" s="117">
        <v>116349.37</v>
      </c>
      <c r="I46" s="117">
        <v>116349.37</v>
      </c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1"/>
    </row>
    <row r="47" ht="19.9" customHeight="1" spans="1:40">
      <c r="B47" s="118" t="s">
        <v>218</v>
      </c>
      <c r="C47" s="114" t="s">
        <v>191</v>
      </c>
      <c r="D47" s="115" t="s">
        <v>67</v>
      </c>
      <c r="E47" s="116" t="s">
        <v>221</v>
      </c>
      <c r="F47" s="117">
        <v>360</v>
      </c>
      <c r="G47" s="117">
        <v>360</v>
      </c>
      <c r="H47" s="117">
        <v>360</v>
      </c>
      <c r="I47" s="117">
        <v>360</v>
      </c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1"/>
    </row>
    <row r="48" ht="19.9" customHeight="1" spans="1:40">
      <c r="B48" s="114" t="s">
        <v>23</v>
      </c>
      <c r="C48" s="114" t="s">
        <v>23</v>
      </c>
      <c r="D48" s="115"/>
      <c r="E48" s="116" t="s">
        <v>222</v>
      </c>
      <c r="F48" s="117">
        <v>56400966.33</v>
      </c>
      <c r="G48" s="117">
        <v>56400966.33</v>
      </c>
      <c r="H48" s="117">
        <v>56400966.33</v>
      </c>
      <c r="I48" s="117">
        <v>53800966.33</v>
      </c>
      <c r="J48" s="117">
        <v>2600000</v>
      </c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1"/>
    </row>
    <row r="49" ht="19.9" customHeight="1" spans="1:40">
      <c r="A49" s="59"/>
      <c r="B49" s="114" t="s">
        <v>23</v>
      </c>
      <c r="C49" s="114" t="s">
        <v>23</v>
      </c>
      <c r="D49" s="115"/>
      <c r="E49" s="116" t="s">
        <v>157</v>
      </c>
      <c r="F49" s="117">
        <v>35457157.49</v>
      </c>
      <c r="G49" s="117">
        <v>35457157.49</v>
      </c>
      <c r="H49" s="117">
        <v>35457157.49</v>
      </c>
      <c r="I49" s="117">
        <v>35457157.49</v>
      </c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1"/>
    </row>
    <row r="50" ht="19.9" customHeight="1" spans="1:40">
      <c r="A50" s="59"/>
      <c r="B50" s="118" t="s">
        <v>158</v>
      </c>
      <c r="C50" s="114" t="s">
        <v>159</v>
      </c>
      <c r="D50" s="115" t="s">
        <v>68</v>
      </c>
      <c r="E50" s="116" t="s">
        <v>160</v>
      </c>
      <c r="F50" s="117">
        <v>10594968</v>
      </c>
      <c r="G50" s="117">
        <v>10594968</v>
      </c>
      <c r="H50" s="117">
        <v>10594968</v>
      </c>
      <c r="I50" s="117">
        <v>10594968</v>
      </c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1"/>
    </row>
    <row r="51" ht="19.9" customHeight="1" spans="1:40">
      <c r="B51" s="118" t="s">
        <v>158</v>
      </c>
      <c r="C51" s="114" t="s">
        <v>161</v>
      </c>
      <c r="D51" s="115" t="s">
        <v>68</v>
      </c>
      <c r="E51" s="116" t="s">
        <v>162</v>
      </c>
      <c r="F51" s="117">
        <v>1105344</v>
      </c>
      <c r="G51" s="117">
        <v>1105344</v>
      </c>
      <c r="H51" s="117">
        <v>1105344</v>
      </c>
      <c r="I51" s="117">
        <v>1105344</v>
      </c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1"/>
    </row>
    <row r="52" ht="19.9" customHeight="1" spans="1:40">
      <c r="B52" s="118" t="s">
        <v>158</v>
      </c>
      <c r="C52" s="114" t="s">
        <v>165</v>
      </c>
      <c r="D52" s="115" t="s">
        <v>68</v>
      </c>
      <c r="E52" s="116" t="s">
        <v>166</v>
      </c>
      <c r="F52" s="117">
        <v>13618491</v>
      </c>
      <c r="G52" s="117">
        <v>13618491</v>
      </c>
      <c r="H52" s="117">
        <v>13618491</v>
      </c>
      <c r="I52" s="117">
        <v>13618491</v>
      </c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1"/>
    </row>
    <row r="53" ht="19.9" customHeight="1" spans="1:40">
      <c r="A53" s="59"/>
      <c r="B53" s="114" t="s">
        <v>167</v>
      </c>
      <c r="C53" s="114" t="s">
        <v>165</v>
      </c>
      <c r="D53" s="115" t="s">
        <v>68</v>
      </c>
      <c r="E53" s="116" t="s">
        <v>168</v>
      </c>
      <c r="F53" s="117">
        <v>11431164</v>
      </c>
      <c r="G53" s="117">
        <v>11431164</v>
      </c>
      <c r="H53" s="117">
        <v>11431164</v>
      </c>
      <c r="I53" s="117">
        <v>11431164</v>
      </c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1"/>
    </row>
    <row r="54" ht="19.9" customHeight="1" spans="1:40">
      <c r="A54" s="59"/>
      <c r="B54" s="114" t="s">
        <v>167</v>
      </c>
      <c r="C54" s="114" t="s">
        <v>165</v>
      </c>
      <c r="D54" s="115" t="s">
        <v>68</v>
      </c>
      <c r="E54" s="116" t="s">
        <v>223</v>
      </c>
      <c r="F54" s="117">
        <v>2187327</v>
      </c>
      <c r="G54" s="117">
        <v>2187327</v>
      </c>
      <c r="H54" s="117">
        <v>2187327</v>
      </c>
      <c r="I54" s="117">
        <v>2187327</v>
      </c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1"/>
    </row>
    <row r="55" ht="19.9" customHeight="1" spans="1:40">
      <c r="B55" s="118" t="s">
        <v>158</v>
      </c>
      <c r="C55" s="114" t="s">
        <v>169</v>
      </c>
      <c r="D55" s="115" t="s">
        <v>68</v>
      </c>
      <c r="E55" s="116" t="s">
        <v>170</v>
      </c>
      <c r="F55" s="117">
        <v>4090633.44</v>
      </c>
      <c r="G55" s="117">
        <v>4090633.44</v>
      </c>
      <c r="H55" s="117">
        <v>4090633.44</v>
      </c>
      <c r="I55" s="117">
        <v>4090633.44</v>
      </c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1"/>
    </row>
    <row r="56" ht="19.9" customHeight="1" spans="1:40">
      <c r="B56" s="118" t="s">
        <v>158</v>
      </c>
      <c r="C56" s="114" t="s">
        <v>171</v>
      </c>
      <c r="D56" s="115" t="s">
        <v>68</v>
      </c>
      <c r="E56" s="116" t="s">
        <v>172</v>
      </c>
      <c r="F56" s="117">
        <v>1968617.34</v>
      </c>
      <c r="G56" s="117">
        <v>1968617.34</v>
      </c>
      <c r="H56" s="117">
        <v>1968617.34</v>
      </c>
      <c r="I56" s="117">
        <v>1968617.34</v>
      </c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1"/>
    </row>
    <row r="57" ht="19.9" customHeight="1" spans="1:40">
      <c r="B57" s="118" t="s">
        <v>158</v>
      </c>
      <c r="C57" s="114" t="s">
        <v>173</v>
      </c>
      <c r="D57" s="115" t="s">
        <v>68</v>
      </c>
      <c r="E57" s="116" t="s">
        <v>174</v>
      </c>
      <c r="F57" s="117">
        <v>487188.03</v>
      </c>
      <c r="G57" s="117">
        <v>487188.03</v>
      </c>
      <c r="H57" s="117">
        <v>487188.03</v>
      </c>
      <c r="I57" s="117">
        <v>487188.03</v>
      </c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1"/>
    </row>
    <row r="58" ht="19.9" customHeight="1" spans="1:40">
      <c r="B58" s="118" t="s">
        <v>158</v>
      </c>
      <c r="C58" s="114" t="s">
        <v>175</v>
      </c>
      <c r="D58" s="115" t="s">
        <v>68</v>
      </c>
      <c r="E58" s="116" t="s">
        <v>176</v>
      </c>
      <c r="F58" s="117">
        <v>204531.68</v>
      </c>
      <c r="G58" s="117">
        <v>204531.68</v>
      </c>
      <c r="H58" s="117">
        <v>204531.68</v>
      </c>
      <c r="I58" s="117">
        <v>204531.68</v>
      </c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1"/>
    </row>
    <row r="59" ht="19.9" customHeight="1" spans="1:40">
      <c r="A59" s="59"/>
      <c r="B59" s="114" t="s">
        <v>167</v>
      </c>
      <c r="C59" s="114" t="s">
        <v>175</v>
      </c>
      <c r="D59" s="115" t="s">
        <v>68</v>
      </c>
      <c r="E59" s="116" t="s">
        <v>177</v>
      </c>
      <c r="F59" s="117">
        <v>51132.92</v>
      </c>
      <c r="G59" s="117">
        <v>51132.92</v>
      </c>
      <c r="H59" s="117">
        <v>51132.92</v>
      </c>
      <c r="I59" s="117">
        <v>51132.92</v>
      </c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1"/>
    </row>
    <row r="60" ht="19.9" customHeight="1" spans="1:40">
      <c r="A60" s="59"/>
      <c r="B60" s="114" t="s">
        <v>167</v>
      </c>
      <c r="C60" s="114" t="s">
        <v>175</v>
      </c>
      <c r="D60" s="115" t="s">
        <v>68</v>
      </c>
      <c r="E60" s="116" t="s">
        <v>178</v>
      </c>
      <c r="F60" s="117">
        <v>153398.76</v>
      </c>
      <c r="G60" s="117">
        <v>153398.76</v>
      </c>
      <c r="H60" s="117">
        <v>153398.76</v>
      </c>
      <c r="I60" s="117">
        <v>153398.76</v>
      </c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1"/>
    </row>
    <row r="61" ht="19.9" customHeight="1" spans="1:40">
      <c r="B61" s="118" t="s">
        <v>158</v>
      </c>
      <c r="C61" s="114" t="s">
        <v>179</v>
      </c>
      <c r="D61" s="115" t="s">
        <v>68</v>
      </c>
      <c r="E61" s="116" t="s">
        <v>180</v>
      </c>
      <c r="F61" s="117">
        <v>3139728</v>
      </c>
      <c r="G61" s="117">
        <v>3139728</v>
      </c>
      <c r="H61" s="117">
        <v>3139728</v>
      </c>
      <c r="I61" s="117">
        <v>3139728</v>
      </c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1"/>
    </row>
    <row r="62" ht="19.9" customHeight="1" spans="1:40">
      <c r="B62" s="118" t="s">
        <v>158</v>
      </c>
      <c r="C62" s="114" t="s">
        <v>181</v>
      </c>
      <c r="D62" s="115" t="s">
        <v>68</v>
      </c>
      <c r="E62" s="116" t="s">
        <v>182</v>
      </c>
      <c r="F62" s="117">
        <v>247656</v>
      </c>
      <c r="G62" s="117">
        <v>247656</v>
      </c>
      <c r="H62" s="117">
        <v>247656</v>
      </c>
      <c r="I62" s="117">
        <v>247656</v>
      </c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1"/>
    </row>
    <row r="63" ht="19.9" customHeight="1" spans="1:40">
      <c r="B63" s="114" t="s">
        <v>23</v>
      </c>
      <c r="C63" s="114" t="s">
        <v>23</v>
      </c>
      <c r="D63" s="115"/>
      <c r="E63" s="116" t="s">
        <v>183</v>
      </c>
      <c r="F63" s="117">
        <v>6510551.2</v>
      </c>
      <c r="G63" s="117">
        <v>6510551.2</v>
      </c>
      <c r="H63" s="117">
        <v>6510551.2</v>
      </c>
      <c r="I63" s="117">
        <v>3910551.2</v>
      </c>
      <c r="J63" s="117">
        <v>2600000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1"/>
    </row>
    <row r="64" ht="19.9" customHeight="1" spans="1:40">
      <c r="A64" s="59"/>
      <c r="B64" s="118" t="s">
        <v>184</v>
      </c>
      <c r="C64" s="114" t="s">
        <v>159</v>
      </c>
      <c r="D64" s="115" t="s">
        <v>68</v>
      </c>
      <c r="E64" s="116" t="s">
        <v>185</v>
      </c>
      <c r="F64" s="117">
        <v>203874</v>
      </c>
      <c r="G64" s="117">
        <v>203874</v>
      </c>
      <c r="H64" s="117">
        <v>203874</v>
      </c>
      <c r="I64" s="117">
        <v>203874</v>
      </c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1"/>
    </row>
    <row r="65" ht="19.9" customHeight="1" spans="1:40">
      <c r="B65" s="118" t="s">
        <v>184</v>
      </c>
      <c r="C65" s="114" t="s">
        <v>186</v>
      </c>
      <c r="D65" s="115" t="s">
        <v>68</v>
      </c>
      <c r="E65" s="116" t="s">
        <v>187</v>
      </c>
      <c r="F65" s="117">
        <v>802000</v>
      </c>
      <c r="G65" s="117">
        <v>802000</v>
      </c>
      <c r="H65" s="117">
        <v>802000</v>
      </c>
      <c r="I65" s="117">
        <v>402000</v>
      </c>
      <c r="J65" s="117">
        <v>400000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1"/>
    </row>
    <row r="66" ht="19.9" customHeight="1" spans="1:40">
      <c r="B66" s="118" t="s">
        <v>184</v>
      </c>
      <c r="C66" s="114" t="s">
        <v>188</v>
      </c>
      <c r="D66" s="115" t="s">
        <v>68</v>
      </c>
      <c r="E66" s="116" t="s">
        <v>189</v>
      </c>
      <c r="F66" s="117">
        <v>240016</v>
      </c>
      <c r="G66" s="117">
        <v>240016</v>
      </c>
      <c r="H66" s="117">
        <v>240016</v>
      </c>
      <c r="I66" s="117">
        <v>90016</v>
      </c>
      <c r="J66" s="117">
        <v>150000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1"/>
    </row>
    <row r="67" ht="19.9" customHeight="1" spans="1:40">
      <c r="B67" s="118" t="s">
        <v>184</v>
      </c>
      <c r="C67" s="114" t="s">
        <v>165</v>
      </c>
      <c r="D67" s="115" t="s">
        <v>68</v>
      </c>
      <c r="E67" s="116" t="s">
        <v>190</v>
      </c>
      <c r="F67" s="117">
        <v>14440</v>
      </c>
      <c r="G67" s="117">
        <v>14440</v>
      </c>
      <c r="H67" s="117">
        <v>14440</v>
      </c>
      <c r="I67" s="117">
        <v>14440</v>
      </c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1"/>
    </row>
    <row r="68" ht="19.9" customHeight="1" spans="1:40">
      <c r="B68" s="118" t="s">
        <v>184</v>
      </c>
      <c r="C68" s="114" t="s">
        <v>191</v>
      </c>
      <c r="D68" s="115" t="s">
        <v>68</v>
      </c>
      <c r="E68" s="116" t="s">
        <v>192</v>
      </c>
      <c r="F68" s="117">
        <v>208800</v>
      </c>
      <c r="G68" s="117">
        <v>208800</v>
      </c>
      <c r="H68" s="117">
        <v>208800</v>
      </c>
      <c r="I68" s="117">
        <v>208800</v>
      </c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1"/>
    </row>
    <row r="69" ht="19.9" customHeight="1" spans="1:40">
      <c r="B69" s="118" t="s">
        <v>184</v>
      </c>
      <c r="C69" s="114" t="s">
        <v>173</v>
      </c>
      <c r="D69" s="115" t="s">
        <v>68</v>
      </c>
      <c r="E69" s="116" t="s">
        <v>193</v>
      </c>
      <c r="F69" s="117">
        <v>78510</v>
      </c>
      <c r="G69" s="117">
        <v>78510</v>
      </c>
      <c r="H69" s="117">
        <v>78510</v>
      </c>
      <c r="I69" s="117">
        <v>78510</v>
      </c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1"/>
    </row>
    <row r="70" ht="19.9" customHeight="1" spans="1:40">
      <c r="B70" s="118" t="s">
        <v>184</v>
      </c>
      <c r="C70" s="114" t="s">
        <v>199</v>
      </c>
      <c r="D70" s="115" t="s">
        <v>68</v>
      </c>
      <c r="E70" s="116" t="s">
        <v>200</v>
      </c>
      <c r="F70" s="117">
        <v>23280</v>
      </c>
      <c r="G70" s="117">
        <v>23280</v>
      </c>
      <c r="H70" s="117">
        <v>23280</v>
      </c>
      <c r="I70" s="117">
        <v>23280</v>
      </c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1"/>
    </row>
    <row r="71" ht="19.9" customHeight="1" spans="1:40">
      <c r="B71" s="118" t="s">
        <v>184</v>
      </c>
      <c r="C71" s="114" t="s">
        <v>201</v>
      </c>
      <c r="D71" s="115" t="s">
        <v>68</v>
      </c>
      <c r="E71" s="116" t="s">
        <v>202</v>
      </c>
      <c r="F71" s="117">
        <v>20178</v>
      </c>
      <c r="G71" s="117">
        <v>20178</v>
      </c>
      <c r="H71" s="117">
        <v>20178</v>
      </c>
      <c r="I71" s="117">
        <v>20178</v>
      </c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1"/>
    </row>
    <row r="72" ht="19.9" customHeight="1" spans="1:40">
      <c r="B72" s="118" t="s">
        <v>184</v>
      </c>
      <c r="C72" s="114" t="s">
        <v>224</v>
      </c>
      <c r="D72" s="115" t="s">
        <v>68</v>
      </c>
      <c r="E72" s="116" t="s">
        <v>225</v>
      </c>
      <c r="F72" s="117">
        <v>800000</v>
      </c>
      <c r="G72" s="117">
        <v>800000</v>
      </c>
      <c r="H72" s="117">
        <v>800000</v>
      </c>
      <c r="I72" s="117"/>
      <c r="J72" s="117">
        <v>800000</v>
      </c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1"/>
    </row>
    <row r="73" ht="19.9" customHeight="1" spans="1:40">
      <c r="B73" s="118" t="s">
        <v>184</v>
      </c>
      <c r="C73" s="114" t="s">
        <v>203</v>
      </c>
      <c r="D73" s="115" t="s">
        <v>68</v>
      </c>
      <c r="E73" s="116" t="s">
        <v>204</v>
      </c>
      <c r="F73" s="117">
        <v>3000</v>
      </c>
      <c r="G73" s="117">
        <v>3000</v>
      </c>
      <c r="H73" s="117">
        <v>3000</v>
      </c>
      <c r="I73" s="117">
        <v>3000</v>
      </c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1"/>
    </row>
    <row r="74" ht="19.9" customHeight="1" spans="1:40">
      <c r="B74" s="118" t="s">
        <v>184</v>
      </c>
      <c r="C74" s="114" t="s">
        <v>205</v>
      </c>
      <c r="D74" s="115" t="s">
        <v>68</v>
      </c>
      <c r="E74" s="116" t="s">
        <v>206</v>
      </c>
      <c r="F74" s="117">
        <v>1250000</v>
      </c>
      <c r="G74" s="117">
        <v>1250000</v>
      </c>
      <c r="H74" s="117">
        <v>1250000</v>
      </c>
      <c r="I74" s="117"/>
      <c r="J74" s="117">
        <v>1250000</v>
      </c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1"/>
    </row>
    <row r="75" ht="19.9" customHeight="1" spans="1:40">
      <c r="B75" s="118" t="s">
        <v>184</v>
      </c>
      <c r="C75" s="114" t="s">
        <v>207</v>
      </c>
      <c r="D75" s="115" t="s">
        <v>68</v>
      </c>
      <c r="E75" s="116" t="s">
        <v>208</v>
      </c>
      <c r="F75" s="117">
        <v>506426.46</v>
      </c>
      <c r="G75" s="117">
        <v>506426.46</v>
      </c>
      <c r="H75" s="117">
        <v>506426.46</v>
      </c>
      <c r="I75" s="117">
        <v>506426.46</v>
      </c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1"/>
    </row>
    <row r="76" ht="19.9" customHeight="1" spans="1:40">
      <c r="B76" s="118" t="s">
        <v>184</v>
      </c>
      <c r="C76" s="114" t="s">
        <v>209</v>
      </c>
      <c r="D76" s="115" t="s">
        <v>68</v>
      </c>
      <c r="E76" s="116" t="s">
        <v>210</v>
      </c>
      <c r="F76" s="117">
        <v>388962</v>
      </c>
      <c r="G76" s="117">
        <v>388962</v>
      </c>
      <c r="H76" s="117">
        <v>388962</v>
      </c>
      <c r="I76" s="117">
        <v>388962</v>
      </c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1"/>
    </row>
    <row r="77" ht="19.9" customHeight="1" spans="1:40">
      <c r="B77" s="118" t="s">
        <v>184</v>
      </c>
      <c r="C77" s="114" t="s">
        <v>211</v>
      </c>
      <c r="D77" s="115" t="s">
        <v>68</v>
      </c>
      <c r="E77" s="116" t="s">
        <v>212</v>
      </c>
      <c r="F77" s="117">
        <v>14400</v>
      </c>
      <c r="G77" s="117">
        <v>14400</v>
      </c>
      <c r="H77" s="117">
        <v>14400</v>
      </c>
      <c r="I77" s="117">
        <v>14400</v>
      </c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1"/>
    </row>
    <row r="78" ht="19.9" customHeight="1" spans="1:40">
      <c r="B78" s="118" t="s">
        <v>184</v>
      </c>
      <c r="C78" s="114" t="s">
        <v>181</v>
      </c>
      <c r="D78" s="115" t="s">
        <v>68</v>
      </c>
      <c r="E78" s="116" t="s">
        <v>213</v>
      </c>
      <c r="F78" s="117">
        <v>1956664.74</v>
      </c>
      <c r="G78" s="117">
        <v>1956664.74</v>
      </c>
      <c r="H78" s="117">
        <v>1956664.74</v>
      </c>
      <c r="I78" s="117">
        <v>1956664.74</v>
      </c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1"/>
    </row>
    <row r="79" ht="19.9" customHeight="1" spans="1:40">
      <c r="A79" s="59"/>
      <c r="B79" s="114" t="s">
        <v>214</v>
      </c>
      <c r="C79" s="114" t="s">
        <v>181</v>
      </c>
      <c r="D79" s="115" t="s">
        <v>68</v>
      </c>
      <c r="E79" s="116" t="s">
        <v>215</v>
      </c>
      <c r="F79" s="117">
        <v>1388404.46</v>
      </c>
      <c r="G79" s="117">
        <v>1388404.46</v>
      </c>
      <c r="H79" s="117">
        <v>1388404.46</v>
      </c>
      <c r="I79" s="117">
        <v>1388404.46</v>
      </c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1"/>
    </row>
    <row r="80" ht="19.9" customHeight="1" spans="1:40">
      <c r="A80" s="59"/>
      <c r="B80" s="114" t="s">
        <v>214</v>
      </c>
      <c r="C80" s="114" t="s">
        <v>181</v>
      </c>
      <c r="D80" s="115" t="s">
        <v>68</v>
      </c>
      <c r="E80" s="116" t="s">
        <v>216</v>
      </c>
      <c r="F80" s="117">
        <v>568260.28</v>
      </c>
      <c r="G80" s="117">
        <v>568260.28</v>
      </c>
      <c r="H80" s="117">
        <v>568260.28</v>
      </c>
      <c r="I80" s="117">
        <v>568260.28</v>
      </c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1"/>
    </row>
    <row r="81" ht="19.9" customHeight="1" spans="1:40">
      <c r="B81" s="114" t="s">
        <v>23</v>
      </c>
      <c r="C81" s="114" t="s">
        <v>23</v>
      </c>
      <c r="D81" s="115"/>
      <c r="E81" s="116" t="s">
        <v>217</v>
      </c>
      <c r="F81" s="117">
        <v>14385817.64</v>
      </c>
      <c r="G81" s="117">
        <v>14385817.64</v>
      </c>
      <c r="H81" s="117">
        <v>14385817.64</v>
      </c>
      <c r="I81" s="117">
        <v>14385817.64</v>
      </c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1"/>
    </row>
    <row r="82" ht="19.9" customHeight="1" spans="1:40">
      <c r="A82" s="59"/>
      <c r="B82" s="118" t="s">
        <v>218</v>
      </c>
      <c r="C82" s="114" t="s">
        <v>159</v>
      </c>
      <c r="D82" s="115" t="s">
        <v>68</v>
      </c>
      <c r="E82" s="116" t="s">
        <v>226</v>
      </c>
      <c r="F82" s="117">
        <v>349358</v>
      </c>
      <c r="G82" s="117">
        <v>349358</v>
      </c>
      <c r="H82" s="117">
        <v>349358</v>
      </c>
      <c r="I82" s="117">
        <v>349358</v>
      </c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1"/>
    </row>
    <row r="83" ht="19.9" customHeight="1" spans="1:40">
      <c r="B83" s="118" t="s">
        <v>218</v>
      </c>
      <c r="C83" s="114" t="s">
        <v>186</v>
      </c>
      <c r="D83" s="115" t="s">
        <v>68</v>
      </c>
      <c r="E83" s="116" t="s">
        <v>219</v>
      </c>
      <c r="F83" s="117">
        <v>12968625.6</v>
      </c>
      <c r="G83" s="117">
        <v>12968625.6</v>
      </c>
      <c r="H83" s="117">
        <v>12968625.6</v>
      </c>
      <c r="I83" s="117">
        <v>12968625.6</v>
      </c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1"/>
    </row>
    <row r="84" ht="19.9" customHeight="1" spans="1:40">
      <c r="B84" s="118" t="s">
        <v>218</v>
      </c>
      <c r="C84" s="114" t="s">
        <v>165</v>
      </c>
      <c r="D84" s="115" t="s">
        <v>68</v>
      </c>
      <c r="E84" s="116" t="s">
        <v>220</v>
      </c>
      <c r="F84" s="117">
        <v>1065314.04</v>
      </c>
      <c r="G84" s="117">
        <v>1065314.04</v>
      </c>
      <c r="H84" s="117">
        <v>1065314.04</v>
      </c>
      <c r="I84" s="117">
        <v>1065314.04</v>
      </c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1"/>
    </row>
    <row r="85" ht="19.9" customHeight="1" spans="1:40">
      <c r="B85" s="118" t="s">
        <v>218</v>
      </c>
      <c r="C85" s="114" t="s">
        <v>191</v>
      </c>
      <c r="D85" s="115" t="s">
        <v>68</v>
      </c>
      <c r="E85" s="116" t="s">
        <v>221</v>
      </c>
      <c r="F85" s="117">
        <v>2520</v>
      </c>
      <c r="G85" s="117">
        <v>2520</v>
      </c>
      <c r="H85" s="117">
        <v>2520</v>
      </c>
      <c r="I85" s="117">
        <v>2520</v>
      </c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1"/>
    </row>
    <row r="86" ht="19.9" customHeight="1" spans="1:40">
      <c r="B86" s="114" t="s">
        <v>23</v>
      </c>
      <c r="C86" s="114" t="s">
        <v>23</v>
      </c>
      <c r="D86" s="115"/>
      <c r="E86" s="116" t="s">
        <v>227</v>
      </c>
      <c r="F86" s="117">
        <v>47440</v>
      </c>
      <c r="G86" s="117">
        <v>47440</v>
      </c>
      <c r="H86" s="117">
        <v>47440</v>
      </c>
      <c r="I86" s="117">
        <v>47440</v>
      </c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1"/>
    </row>
    <row r="87" ht="19.9" customHeight="1" spans="1:40">
      <c r="A87" s="59"/>
      <c r="B87" s="118" t="s">
        <v>228</v>
      </c>
      <c r="C87" s="114" t="s">
        <v>161</v>
      </c>
      <c r="D87" s="115" t="s">
        <v>68</v>
      </c>
      <c r="E87" s="116" t="s">
        <v>229</v>
      </c>
      <c r="F87" s="117">
        <v>47440</v>
      </c>
      <c r="G87" s="117">
        <v>47440</v>
      </c>
      <c r="H87" s="117">
        <v>47440</v>
      </c>
      <c r="I87" s="117">
        <v>47440</v>
      </c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1"/>
    </row>
    <row r="88" ht="19.9" customHeight="1" spans="1:40">
      <c r="B88" s="114" t="s">
        <v>23</v>
      </c>
      <c r="C88" s="114" t="s">
        <v>23</v>
      </c>
      <c r="D88" s="115"/>
      <c r="E88" s="116" t="s">
        <v>230</v>
      </c>
      <c r="F88" s="117">
        <v>2737412.01</v>
      </c>
      <c r="G88" s="117">
        <v>2737412.01</v>
      </c>
      <c r="H88" s="117">
        <v>2737412.01</v>
      </c>
      <c r="I88" s="117">
        <v>2737412.01</v>
      </c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1"/>
    </row>
    <row r="89" ht="19.9" customHeight="1" spans="1:40">
      <c r="A89" s="59"/>
      <c r="B89" s="114" t="s">
        <v>23</v>
      </c>
      <c r="C89" s="114" t="s">
        <v>23</v>
      </c>
      <c r="D89" s="115"/>
      <c r="E89" s="116" t="s">
        <v>157</v>
      </c>
      <c r="F89" s="117">
        <v>2505464.17</v>
      </c>
      <c r="G89" s="117">
        <v>2505464.17</v>
      </c>
      <c r="H89" s="117">
        <v>2505464.17</v>
      </c>
      <c r="I89" s="117">
        <v>2505464.17</v>
      </c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1"/>
    </row>
    <row r="90" ht="19.9" customHeight="1" spans="1:40">
      <c r="A90" s="59"/>
      <c r="B90" s="118" t="s">
        <v>158</v>
      </c>
      <c r="C90" s="114" t="s">
        <v>159</v>
      </c>
      <c r="D90" s="115" t="s">
        <v>70</v>
      </c>
      <c r="E90" s="116" t="s">
        <v>160</v>
      </c>
      <c r="F90" s="117">
        <v>687672</v>
      </c>
      <c r="G90" s="117">
        <v>687672</v>
      </c>
      <c r="H90" s="117">
        <v>687672</v>
      </c>
      <c r="I90" s="117">
        <v>687672</v>
      </c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1"/>
    </row>
    <row r="91" ht="19.9" customHeight="1" spans="1:40">
      <c r="B91" s="118" t="s">
        <v>158</v>
      </c>
      <c r="C91" s="114" t="s">
        <v>161</v>
      </c>
      <c r="D91" s="115" t="s">
        <v>70</v>
      </c>
      <c r="E91" s="116" t="s">
        <v>162</v>
      </c>
      <c r="F91" s="117">
        <v>79920</v>
      </c>
      <c r="G91" s="117">
        <v>79920</v>
      </c>
      <c r="H91" s="117">
        <v>79920</v>
      </c>
      <c r="I91" s="117">
        <v>79920</v>
      </c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1"/>
    </row>
    <row r="92" ht="19.9" customHeight="1" spans="1:40">
      <c r="B92" s="118" t="s">
        <v>158</v>
      </c>
      <c r="C92" s="114" t="s">
        <v>165</v>
      </c>
      <c r="D92" s="115" t="s">
        <v>70</v>
      </c>
      <c r="E92" s="116" t="s">
        <v>166</v>
      </c>
      <c r="F92" s="117">
        <v>1038179</v>
      </c>
      <c r="G92" s="117">
        <v>1038179</v>
      </c>
      <c r="H92" s="117">
        <v>1038179</v>
      </c>
      <c r="I92" s="117">
        <v>1038179</v>
      </c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1"/>
    </row>
    <row r="93" ht="19.9" customHeight="1" spans="1:40">
      <c r="A93" s="59"/>
      <c r="B93" s="114" t="s">
        <v>167</v>
      </c>
      <c r="C93" s="114" t="s">
        <v>165</v>
      </c>
      <c r="D93" s="115" t="s">
        <v>70</v>
      </c>
      <c r="E93" s="116" t="s">
        <v>168</v>
      </c>
      <c r="F93" s="117">
        <v>875268</v>
      </c>
      <c r="G93" s="117">
        <v>875268</v>
      </c>
      <c r="H93" s="117">
        <v>875268</v>
      </c>
      <c r="I93" s="117">
        <v>875268</v>
      </c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1"/>
    </row>
    <row r="94" ht="19.9" customHeight="1" spans="1:40">
      <c r="A94" s="59"/>
      <c r="B94" s="114" t="s">
        <v>167</v>
      </c>
      <c r="C94" s="114" t="s">
        <v>165</v>
      </c>
      <c r="D94" s="115" t="s">
        <v>70</v>
      </c>
      <c r="E94" s="116" t="s">
        <v>223</v>
      </c>
      <c r="F94" s="117">
        <v>162911</v>
      </c>
      <c r="G94" s="117">
        <v>162911</v>
      </c>
      <c r="H94" s="117">
        <v>162911</v>
      </c>
      <c r="I94" s="117">
        <v>162911</v>
      </c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1"/>
    </row>
    <row r="95" ht="19.9" customHeight="1" spans="1:40">
      <c r="B95" s="118" t="s">
        <v>158</v>
      </c>
      <c r="C95" s="114" t="s">
        <v>169</v>
      </c>
      <c r="D95" s="115" t="s">
        <v>70</v>
      </c>
      <c r="E95" s="116" t="s">
        <v>170</v>
      </c>
      <c r="F95" s="117">
        <v>288923.36</v>
      </c>
      <c r="G95" s="117">
        <v>288923.36</v>
      </c>
      <c r="H95" s="117">
        <v>288923.36</v>
      </c>
      <c r="I95" s="117">
        <v>288923.36</v>
      </c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1"/>
    </row>
    <row r="96" ht="19.9" customHeight="1" spans="1:40">
      <c r="B96" s="118" t="s">
        <v>158</v>
      </c>
      <c r="C96" s="114" t="s">
        <v>171</v>
      </c>
      <c r="D96" s="115" t="s">
        <v>70</v>
      </c>
      <c r="E96" s="116" t="s">
        <v>172</v>
      </c>
      <c r="F96" s="117">
        <v>139044.37</v>
      </c>
      <c r="G96" s="117">
        <v>139044.37</v>
      </c>
      <c r="H96" s="117">
        <v>139044.37</v>
      </c>
      <c r="I96" s="117">
        <v>139044.37</v>
      </c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1"/>
    </row>
    <row r="97" ht="19.9" customHeight="1" spans="1:40">
      <c r="B97" s="118" t="s">
        <v>158</v>
      </c>
      <c r="C97" s="114" t="s">
        <v>173</v>
      </c>
      <c r="D97" s="115" t="s">
        <v>70</v>
      </c>
      <c r="E97" s="116" t="s">
        <v>174</v>
      </c>
      <c r="F97" s="117">
        <v>36057.71</v>
      </c>
      <c r="G97" s="117">
        <v>36057.71</v>
      </c>
      <c r="H97" s="117">
        <v>36057.71</v>
      </c>
      <c r="I97" s="117">
        <v>36057.71</v>
      </c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1"/>
    </row>
    <row r="98" ht="19.9" customHeight="1" spans="1:40">
      <c r="B98" s="118" t="s">
        <v>158</v>
      </c>
      <c r="C98" s="114" t="s">
        <v>175</v>
      </c>
      <c r="D98" s="115" t="s">
        <v>70</v>
      </c>
      <c r="E98" s="116" t="s">
        <v>176</v>
      </c>
      <c r="F98" s="117">
        <v>14446.17</v>
      </c>
      <c r="G98" s="117">
        <v>14446.17</v>
      </c>
      <c r="H98" s="117">
        <v>14446.17</v>
      </c>
      <c r="I98" s="117">
        <v>14446.17</v>
      </c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1"/>
    </row>
    <row r="99" ht="19.9" customHeight="1" spans="1:40">
      <c r="A99" s="59"/>
      <c r="B99" s="114" t="s">
        <v>167</v>
      </c>
      <c r="C99" s="114" t="s">
        <v>175</v>
      </c>
      <c r="D99" s="115" t="s">
        <v>70</v>
      </c>
      <c r="E99" s="116" t="s">
        <v>177</v>
      </c>
      <c r="F99" s="117">
        <v>3611.54</v>
      </c>
      <c r="G99" s="117">
        <v>3611.54</v>
      </c>
      <c r="H99" s="117">
        <v>3611.54</v>
      </c>
      <c r="I99" s="117">
        <v>3611.54</v>
      </c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1"/>
    </row>
    <row r="100" ht="19.9" customHeight="1" spans="1:40">
      <c r="A100" s="59"/>
      <c r="B100" s="114" t="s">
        <v>167</v>
      </c>
      <c r="C100" s="114" t="s">
        <v>175</v>
      </c>
      <c r="D100" s="115" t="s">
        <v>70</v>
      </c>
      <c r="E100" s="116" t="s">
        <v>178</v>
      </c>
      <c r="F100" s="117">
        <v>10834.63</v>
      </c>
      <c r="G100" s="117">
        <v>10834.63</v>
      </c>
      <c r="H100" s="117">
        <v>10834.63</v>
      </c>
      <c r="I100" s="117">
        <v>10834.63</v>
      </c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1"/>
    </row>
    <row r="101" ht="19.9" customHeight="1" spans="1:40">
      <c r="B101" s="118" t="s">
        <v>158</v>
      </c>
      <c r="C101" s="114" t="s">
        <v>179</v>
      </c>
      <c r="D101" s="115" t="s">
        <v>70</v>
      </c>
      <c r="E101" s="116" t="s">
        <v>180</v>
      </c>
      <c r="F101" s="117">
        <v>221221.56</v>
      </c>
      <c r="G101" s="117">
        <v>221221.56</v>
      </c>
      <c r="H101" s="117">
        <v>221221.56</v>
      </c>
      <c r="I101" s="117">
        <v>221221.56</v>
      </c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1"/>
    </row>
    <row r="102" ht="19.9" customHeight="1" spans="1:40">
      <c r="B102" s="114" t="s">
        <v>23</v>
      </c>
      <c r="C102" s="114" t="s">
        <v>23</v>
      </c>
      <c r="D102" s="115"/>
      <c r="E102" s="116" t="s">
        <v>183</v>
      </c>
      <c r="F102" s="117">
        <v>231767.84</v>
      </c>
      <c r="G102" s="117">
        <v>231767.84</v>
      </c>
      <c r="H102" s="117">
        <v>231767.84</v>
      </c>
      <c r="I102" s="117">
        <v>231767.84</v>
      </c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1"/>
    </row>
    <row r="103" ht="19.9" customHeight="1" spans="1:40">
      <c r="A103" s="59"/>
      <c r="B103" s="118" t="s">
        <v>184</v>
      </c>
      <c r="C103" s="114" t="s">
        <v>159</v>
      </c>
      <c r="D103" s="115" t="s">
        <v>70</v>
      </c>
      <c r="E103" s="116" t="s">
        <v>185</v>
      </c>
      <c r="F103" s="117">
        <v>65900</v>
      </c>
      <c r="G103" s="117">
        <v>65900</v>
      </c>
      <c r="H103" s="117">
        <v>65900</v>
      </c>
      <c r="I103" s="117">
        <v>65900</v>
      </c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1"/>
    </row>
    <row r="104" ht="19.9" customHeight="1" spans="1:40">
      <c r="B104" s="118" t="s">
        <v>184</v>
      </c>
      <c r="C104" s="114" t="s">
        <v>186</v>
      </c>
      <c r="D104" s="115" t="s">
        <v>70</v>
      </c>
      <c r="E104" s="116" t="s">
        <v>187</v>
      </c>
      <c r="F104" s="117">
        <v>2200</v>
      </c>
      <c r="G104" s="117">
        <v>2200</v>
      </c>
      <c r="H104" s="117">
        <v>2200</v>
      </c>
      <c r="I104" s="117">
        <v>2200</v>
      </c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1"/>
    </row>
    <row r="105" ht="19.9" customHeight="1" spans="1:40">
      <c r="B105" s="118" t="s">
        <v>184</v>
      </c>
      <c r="C105" s="114" t="s">
        <v>165</v>
      </c>
      <c r="D105" s="115" t="s">
        <v>70</v>
      </c>
      <c r="E105" s="116" t="s">
        <v>190</v>
      </c>
      <c r="F105" s="117">
        <v>2300</v>
      </c>
      <c r="G105" s="117">
        <v>2300</v>
      </c>
      <c r="H105" s="117">
        <v>2300</v>
      </c>
      <c r="I105" s="117">
        <v>2300</v>
      </c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1"/>
    </row>
    <row r="106" ht="19.9" customHeight="1" spans="1:40">
      <c r="B106" s="118" t="s">
        <v>184</v>
      </c>
      <c r="C106" s="114" t="s">
        <v>191</v>
      </c>
      <c r="D106" s="115" t="s">
        <v>70</v>
      </c>
      <c r="E106" s="116" t="s">
        <v>192</v>
      </c>
      <c r="F106" s="117">
        <v>20000</v>
      </c>
      <c r="G106" s="117">
        <v>20000</v>
      </c>
      <c r="H106" s="117">
        <v>20000</v>
      </c>
      <c r="I106" s="117">
        <v>20000</v>
      </c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1"/>
    </row>
    <row r="107" ht="19.9" customHeight="1" spans="1:40">
      <c r="B107" s="118" t="s">
        <v>184</v>
      </c>
      <c r="C107" s="114" t="s">
        <v>173</v>
      </c>
      <c r="D107" s="115" t="s">
        <v>70</v>
      </c>
      <c r="E107" s="116" t="s">
        <v>193</v>
      </c>
      <c r="F107" s="117">
        <v>50000</v>
      </c>
      <c r="G107" s="117">
        <v>50000</v>
      </c>
      <c r="H107" s="117">
        <v>50000</v>
      </c>
      <c r="I107" s="117">
        <v>50000</v>
      </c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1"/>
    </row>
    <row r="108" ht="19.9" customHeight="1" spans="1:40">
      <c r="B108" s="118" t="s">
        <v>184</v>
      </c>
      <c r="C108" s="114" t="s">
        <v>199</v>
      </c>
      <c r="D108" s="115" t="s">
        <v>70</v>
      </c>
      <c r="E108" s="116" t="s">
        <v>200</v>
      </c>
      <c r="F108" s="117">
        <v>1100</v>
      </c>
      <c r="G108" s="117">
        <v>1100</v>
      </c>
      <c r="H108" s="117">
        <v>1100</v>
      </c>
      <c r="I108" s="117">
        <v>1100</v>
      </c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1"/>
    </row>
    <row r="109" ht="19.9" customHeight="1" spans="1:40">
      <c r="B109" s="118" t="s">
        <v>184</v>
      </c>
      <c r="C109" s="114" t="s">
        <v>201</v>
      </c>
      <c r="D109" s="115" t="s">
        <v>70</v>
      </c>
      <c r="E109" s="116" t="s">
        <v>202</v>
      </c>
      <c r="F109" s="117">
        <v>2565</v>
      </c>
      <c r="G109" s="117">
        <v>2565</v>
      </c>
      <c r="H109" s="117">
        <v>2565</v>
      </c>
      <c r="I109" s="117">
        <v>2565</v>
      </c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1"/>
    </row>
    <row r="110" ht="19.9" customHeight="1" spans="1:40">
      <c r="B110" s="118" t="s">
        <v>184</v>
      </c>
      <c r="C110" s="114" t="s">
        <v>207</v>
      </c>
      <c r="D110" s="115" t="s">
        <v>70</v>
      </c>
      <c r="E110" s="116" t="s">
        <v>208</v>
      </c>
      <c r="F110" s="117">
        <v>36119.02</v>
      </c>
      <c r="G110" s="117">
        <v>36119.02</v>
      </c>
      <c r="H110" s="117">
        <v>36119.02</v>
      </c>
      <c r="I110" s="117">
        <v>36119.02</v>
      </c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1"/>
    </row>
    <row r="111" ht="19.9" customHeight="1" spans="1:40">
      <c r="B111" s="118" t="s">
        <v>184</v>
      </c>
      <c r="C111" s="114" t="s">
        <v>209</v>
      </c>
      <c r="D111" s="115" t="s">
        <v>70</v>
      </c>
      <c r="E111" s="116" t="s">
        <v>210</v>
      </c>
      <c r="F111" s="117">
        <v>11340</v>
      </c>
      <c r="G111" s="117">
        <v>11340</v>
      </c>
      <c r="H111" s="117">
        <v>11340</v>
      </c>
      <c r="I111" s="117">
        <v>11340</v>
      </c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1"/>
    </row>
    <row r="112" ht="19.9" customHeight="1" spans="1:40">
      <c r="B112" s="118" t="s">
        <v>184</v>
      </c>
      <c r="C112" s="114" t="s">
        <v>211</v>
      </c>
      <c r="D112" s="115" t="s">
        <v>70</v>
      </c>
      <c r="E112" s="116" t="s">
        <v>212</v>
      </c>
      <c r="F112" s="117">
        <v>1000</v>
      </c>
      <c r="G112" s="117">
        <v>1000</v>
      </c>
      <c r="H112" s="117">
        <v>1000</v>
      </c>
      <c r="I112" s="117">
        <v>1000</v>
      </c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1"/>
    </row>
    <row r="113" ht="19.9" customHeight="1" spans="1:40">
      <c r="B113" s="118" t="s">
        <v>184</v>
      </c>
      <c r="C113" s="114" t="s">
        <v>181</v>
      </c>
      <c r="D113" s="115" t="s">
        <v>70</v>
      </c>
      <c r="E113" s="116" t="s">
        <v>213</v>
      </c>
      <c r="F113" s="117">
        <v>39243.82</v>
      </c>
      <c r="G113" s="117">
        <v>39243.82</v>
      </c>
      <c r="H113" s="117">
        <v>39243.82</v>
      </c>
      <c r="I113" s="117">
        <v>39243.82</v>
      </c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1"/>
    </row>
    <row r="114" ht="19.9" customHeight="1" spans="1:40">
      <c r="A114" s="59"/>
      <c r="B114" s="114" t="s">
        <v>214</v>
      </c>
      <c r="C114" s="114" t="s">
        <v>181</v>
      </c>
      <c r="D114" s="115" t="s">
        <v>70</v>
      </c>
      <c r="E114" s="116" t="s">
        <v>215</v>
      </c>
      <c r="F114" s="117">
        <v>18613.66</v>
      </c>
      <c r="G114" s="117">
        <v>18613.66</v>
      </c>
      <c r="H114" s="117">
        <v>18613.66</v>
      </c>
      <c r="I114" s="117">
        <v>18613.66</v>
      </c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1"/>
    </row>
    <row r="115" ht="19.9" customHeight="1" spans="1:40">
      <c r="A115" s="59"/>
      <c r="B115" s="114" t="s">
        <v>214</v>
      </c>
      <c r="C115" s="114" t="s">
        <v>181</v>
      </c>
      <c r="D115" s="115" t="s">
        <v>70</v>
      </c>
      <c r="E115" s="116" t="s">
        <v>216</v>
      </c>
      <c r="F115" s="117">
        <v>20630.16</v>
      </c>
      <c r="G115" s="117">
        <v>20630.16</v>
      </c>
      <c r="H115" s="117">
        <v>20630.16</v>
      </c>
      <c r="I115" s="117">
        <v>20630.16</v>
      </c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1"/>
    </row>
    <row r="116" ht="19.9" customHeight="1" spans="1:40">
      <c r="B116" s="114" t="s">
        <v>23</v>
      </c>
      <c r="C116" s="114" t="s">
        <v>23</v>
      </c>
      <c r="D116" s="115"/>
      <c r="E116" s="116" t="s">
        <v>217</v>
      </c>
      <c r="F116" s="117">
        <v>180</v>
      </c>
      <c r="G116" s="117">
        <v>180</v>
      </c>
      <c r="H116" s="117">
        <v>180</v>
      </c>
      <c r="I116" s="117">
        <v>180</v>
      </c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1"/>
    </row>
    <row r="117" ht="19.9" customHeight="1" spans="1:40">
      <c r="A117" s="59"/>
      <c r="B117" s="118" t="s">
        <v>218</v>
      </c>
      <c r="C117" s="114" t="s">
        <v>191</v>
      </c>
      <c r="D117" s="115" t="s">
        <v>70</v>
      </c>
      <c r="E117" s="116" t="s">
        <v>221</v>
      </c>
      <c r="F117" s="117">
        <v>180</v>
      </c>
      <c r="G117" s="117">
        <v>180</v>
      </c>
      <c r="H117" s="117">
        <v>180</v>
      </c>
      <c r="I117" s="117">
        <v>180</v>
      </c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1"/>
    </row>
    <row r="118" ht="8.5" customHeight="1" spans="1:40">
      <c r="A118" s="77"/>
      <c r="B118" s="77"/>
      <c r="C118" s="77"/>
      <c r="D118" s="119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120"/>
    </row>
  </sheetData>
  <mergeCells count="33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1"/>
    <mergeCell ref="A42:A43"/>
    <mergeCell ref="A53:A54"/>
    <mergeCell ref="A59:A60"/>
    <mergeCell ref="A79:A80"/>
    <mergeCell ref="A93:A94"/>
    <mergeCell ref="A99:A100"/>
    <mergeCell ref="A114:A11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56"/>
      <c r="F1" s="56"/>
      <c r="G1" s="58" t="s">
        <v>231</v>
      </c>
      <c r="H1" s="58"/>
      <c r="I1" s="58"/>
      <c r="J1" s="59"/>
    </row>
    <row r="2" ht="19.9" customHeight="1" spans="1:10">
      <c r="A2" s="54"/>
      <c r="B2" s="60" t="s">
        <v>232</v>
      </c>
      <c r="C2" s="60"/>
      <c r="D2" s="60"/>
      <c r="E2" s="60"/>
      <c r="F2" s="60"/>
      <c r="G2" s="60"/>
      <c r="H2" s="60"/>
      <c r="I2" s="60"/>
      <c r="J2" s="59" t="s">
        <v>3</v>
      </c>
    </row>
    <row r="3" ht="17.05" customHeight="1" spans="1:10">
      <c r="A3" s="61"/>
      <c r="B3" s="62" t="s">
        <v>5</v>
      </c>
      <c r="C3" s="62"/>
      <c r="D3" s="62"/>
      <c r="E3" s="62"/>
      <c r="F3" s="62"/>
      <c r="G3" s="61"/>
      <c r="I3" s="103" t="s">
        <v>6</v>
      </c>
      <c r="J3" s="64"/>
    </row>
    <row r="4" ht="21.35" customHeight="1" spans="1:10">
      <c r="A4" s="56"/>
      <c r="B4" s="65" t="s">
        <v>9</v>
      </c>
      <c r="C4" s="65"/>
      <c r="D4" s="65"/>
      <c r="E4" s="65"/>
      <c r="F4" s="65"/>
      <c r="G4" s="65" t="s">
        <v>53</v>
      </c>
      <c r="H4" s="80" t="s">
        <v>233</v>
      </c>
      <c r="I4" s="80" t="s">
        <v>150</v>
      </c>
      <c r="J4" s="56"/>
    </row>
    <row r="5" ht="21.35" customHeight="1" spans="1:10">
      <c r="A5" s="56"/>
      <c r="B5" s="65" t="s">
        <v>76</v>
      </c>
      <c r="C5" s="65"/>
      <c r="D5" s="65"/>
      <c r="E5" s="65" t="s">
        <v>64</v>
      </c>
      <c r="F5" s="65" t="s">
        <v>65</v>
      </c>
      <c r="G5" s="65"/>
      <c r="H5" s="80"/>
      <c r="I5" s="80"/>
      <c r="J5" s="56"/>
    </row>
    <row r="6" ht="21.35" customHeight="1" spans="1:10">
      <c r="A6" s="67"/>
      <c r="B6" s="65" t="s">
        <v>77</v>
      </c>
      <c r="C6" s="65" t="s">
        <v>78</v>
      </c>
      <c r="D6" s="65" t="s">
        <v>79</v>
      </c>
      <c r="E6" s="65"/>
      <c r="F6" s="65"/>
      <c r="G6" s="65"/>
      <c r="H6" s="80"/>
      <c r="I6" s="80"/>
      <c r="J6" s="68"/>
    </row>
    <row r="7" ht="19.9" customHeight="1" spans="1:10">
      <c r="A7" s="69"/>
      <c r="B7" s="70"/>
      <c r="C7" s="70"/>
      <c r="D7" s="70"/>
      <c r="E7" s="70"/>
      <c r="F7" s="70" t="s">
        <v>66</v>
      </c>
      <c r="G7" s="71">
        <v>76163563.51</v>
      </c>
      <c r="H7" s="71">
        <v>76163563.51</v>
      </c>
      <c r="I7" s="71"/>
      <c r="J7" s="72"/>
    </row>
    <row r="8" ht="19.9" customHeight="1" spans="1:10">
      <c r="A8" s="67"/>
      <c r="B8" s="73"/>
      <c r="C8" s="73"/>
      <c r="D8" s="73"/>
      <c r="E8" s="73"/>
      <c r="F8" s="74" t="s">
        <v>23</v>
      </c>
      <c r="G8" s="75">
        <v>76163563.51</v>
      </c>
      <c r="H8" s="75">
        <v>76163563.51</v>
      </c>
      <c r="I8" s="75"/>
      <c r="J8" s="66"/>
    </row>
    <row r="9" ht="19.9" customHeight="1" spans="1:10">
      <c r="A9" s="67"/>
      <c r="B9" s="73"/>
      <c r="C9" s="73"/>
      <c r="D9" s="73"/>
      <c r="E9" s="73"/>
      <c r="F9" s="74" t="s">
        <v>234</v>
      </c>
      <c r="G9" s="75">
        <v>76163563.51</v>
      </c>
      <c r="H9" s="75">
        <v>76163563.51</v>
      </c>
      <c r="I9" s="75"/>
      <c r="J9" s="66"/>
    </row>
    <row r="10" ht="19.9" customHeight="1" spans="1:10">
      <c r="A10" s="67"/>
      <c r="B10" s="73" t="s">
        <v>81</v>
      </c>
      <c r="C10" s="73" t="s">
        <v>82</v>
      </c>
      <c r="D10" s="73" t="s">
        <v>83</v>
      </c>
      <c r="E10" s="73" t="s">
        <v>235</v>
      </c>
      <c r="F10" s="74" t="s">
        <v>84</v>
      </c>
      <c r="G10" s="75">
        <v>1604873.65</v>
      </c>
      <c r="H10" s="76">
        <v>1604873.65</v>
      </c>
      <c r="I10" s="76"/>
      <c r="J10" s="68"/>
    </row>
    <row r="11" ht="19.9" customHeight="1" spans="1:10">
      <c r="A11" s="67"/>
      <c r="B11" s="73" t="s">
        <v>81</v>
      </c>
      <c r="C11" s="73" t="s">
        <v>82</v>
      </c>
      <c r="D11" s="73" t="s">
        <v>89</v>
      </c>
      <c r="E11" s="73" t="s">
        <v>235</v>
      </c>
      <c r="F11" s="74" t="s">
        <v>103</v>
      </c>
      <c r="G11" s="75">
        <v>14898792.16</v>
      </c>
      <c r="H11" s="76">
        <v>14898792.16</v>
      </c>
      <c r="I11" s="76"/>
      <c r="J11" s="68"/>
    </row>
    <row r="12" ht="19.9" customHeight="1" spans="1:10">
      <c r="A12" s="67"/>
      <c r="B12" s="73" t="s">
        <v>81</v>
      </c>
      <c r="C12" s="73" t="s">
        <v>82</v>
      </c>
      <c r="D12" s="73" t="s">
        <v>82</v>
      </c>
      <c r="E12" s="73" t="s">
        <v>235</v>
      </c>
      <c r="F12" s="74" t="s">
        <v>85</v>
      </c>
      <c r="G12" s="75">
        <v>5396719.84</v>
      </c>
      <c r="H12" s="76">
        <v>5396719.84</v>
      </c>
      <c r="I12" s="76"/>
      <c r="J12" s="68"/>
    </row>
    <row r="13" ht="19.9" customHeight="1" spans="1:10">
      <c r="A13" s="67"/>
      <c r="B13" s="73" t="s">
        <v>86</v>
      </c>
      <c r="C13" s="73" t="s">
        <v>87</v>
      </c>
      <c r="D13" s="73" t="s">
        <v>83</v>
      </c>
      <c r="E13" s="73" t="s">
        <v>235</v>
      </c>
      <c r="F13" s="74" t="s">
        <v>88</v>
      </c>
      <c r="G13" s="75">
        <v>522902.84</v>
      </c>
      <c r="H13" s="76">
        <v>522902.84</v>
      </c>
      <c r="I13" s="76"/>
      <c r="J13" s="68"/>
    </row>
    <row r="14" ht="19.9" customHeight="1" spans="1:10">
      <c r="A14" s="67"/>
      <c r="B14" s="73" t="s">
        <v>86</v>
      </c>
      <c r="C14" s="73" t="s">
        <v>87</v>
      </c>
      <c r="D14" s="73" t="s">
        <v>89</v>
      </c>
      <c r="E14" s="73" t="s">
        <v>235</v>
      </c>
      <c r="F14" s="74" t="s">
        <v>90</v>
      </c>
      <c r="G14" s="75">
        <v>2336668.42</v>
      </c>
      <c r="H14" s="76">
        <v>2336668.42</v>
      </c>
      <c r="I14" s="76"/>
      <c r="J14" s="68"/>
    </row>
    <row r="15" ht="19.9" customHeight="1" spans="1:10">
      <c r="A15" s="67"/>
      <c r="B15" s="73" t="s">
        <v>86</v>
      </c>
      <c r="C15" s="73" t="s">
        <v>87</v>
      </c>
      <c r="D15" s="73" t="s">
        <v>91</v>
      </c>
      <c r="E15" s="73" t="s">
        <v>235</v>
      </c>
      <c r="F15" s="74" t="s">
        <v>92</v>
      </c>
      <c r="G15" s="75">
        <v>73200</v>
      </c>
      <c r="H15" s="76">
        <v>73200</v>
      </c>
      <c r="I15" s="76"/>
      <c r="J15" s="68"/>
    </row>
    <row r="16" ht="19.9" customHeight="1" spans="1:10">
      <c r="A16" s="67"/>
      <c r="B16" s="73" t="s">
        <v>86</v>
      </c>
      <c r="C16" s="73" t="s">
        <v>87</v>
      </c>
      <c r="D16" s="73" t="s">
        <v>93</v>
      </c>
      <c r="E16" s="73" t="s">
        <v>235</v>
      </c>
      <c r="F16" s="74" t="s">
        <v>94</v>
      </c>
      <c r="G16" s="75">
        <v>340983.28</v>
      </c>
      <c r="H16" s="76">
        <v>340983.28</v>
      </c>
      <c r="I16" s="76"/>
      <c r="J16" s="68"/>
    </row>
    <row r="17" ht="19.9" customHeight="1" spans="1:10">
      <c r="A17" s="67"/>
      <c r="B17" s="73" t="s">
        <v>95</v>
      </c>
      <c r="C17" s="73" t="s">
        <v>83</v>
      </c>
      <c r="D17" s="73" t="s">
        <v>83</v>
      </c>
      <c r="E17" s="73" t="s">
        <v>235</v>
      </c>
      <c r="F17" s="74" t="s">
        <v>96</v>
      </c>
      <c r="G17" s="75">
        <v>10405786.49</v>
      </c>
      <c r="H17" s="76">
        <v>10405786.49</v>
      </c>
      <c r="I17" s="76"/>
      <c r="J17" s="68"/>
    </row>
    <row r="18" ht="19.9" customHeight="1" spans="1:10">
      <c r="A18" s="67"/>
      <c r="B18" s="73" t="s">
        <v>95</v>
      </c>
      <c r="C18" s="73" t="s">
        <v>83</v>
      </c>
      <c r="D18" s="73" t="s">
        <v>89</v>
      </c>
      <c r="E18" s="73" t="s">
        <v>235</v>
      </c>
      <c r="F18" s="74" t="s">
        <v>97</v>
      </c>
      <c r="G18" s="75">
        <v>462686.6</v>
      </c>
      <c r="H18" s="76">
        <v>462686.6</v>
      </c>
      <c r="I18" s="76"/>
      <c r="J18" s="68"/>
    </row>
    <row r="19" ht="19.9" customHeight="1" spans="1:10">
      <c r="A19" s="67"/>
      <c r="B19" s="73" t="s">
        <v>95</v>
      </c>
      <c r="C19" s="73" t="s">
        <v>83</v>
      </c>
      <c r="D19" s="73" t="s">
        <v>93</v>
      </c>
      <c r="E19" s="73" t="s">
        <v>235</v>
      </c>
      <c r="F19" s="74" t="s">
        <v>98</v>
      </c>
      <c r="G19" s="75">
        <v>2271795.56</v>
      </c>
      <c r="H19" s="76">
        <v>2271795.56</v>
      </c>
      <c r="I19" s="76"/>
      <c r="J19" s="68"/>
    </row>
    <row r="20" ht="19.9" customHeight="1" spans="1:10">
      <c r="A20" s="67"/>
      <c r="B20" s="73" t="s">
        <v>95</v>
      </c>
      <c r="C20" s="73" t="s">
        <v>82</v>
      </c>
      <c r="D20" s="73" t="s">
        <v>83</v>
      </c>
      <c r="E20" s="73" t="s">
        <v>235</v>
      </c>
      <c r="F20" s="74" t="s">
        <v>99</v>
      </c>
      <c r="G20" s="75">
        <v>33635076.87</v>
      </c>
      <c r="H20" s="76">
        <v>33635076.87</v>
      </c>
      <c r="I20" s="76"/>
      <c r="J20" s="68"/>
    </row>
    <row r="21" ht="19.9" customHeight="1" spans="1:10">
      <c r="A21" s="67"/>
      <c r="B21" s="73" t="s">
        <v>100</v>
      </c>
      <c r="C21" s="73" t="s">
        <v>89</v>
      </c>
      <c r="D21" s="73" t="s">
        <v>83</v>
      </c>
      <c r="E21" s="73" t="s">
        <v>235</v>
      </c>
      <c r="F21" s="74" t="s">
        <v>101</v>
      </c>
      <c r="G21" s="75">
        <v>4214077.8</v>
      </c>
      <c r="H21" s="76">
        <v>4214077.8</v>
      </c>
      <c r="I21" s="76"/>
      <c r="J21" s="68"/>
    </row>
    <row r="22" ht="8.5" customHeight="1" spans="1:10">
      <c r="A22" s="77"/>
      <c r="B22" s="78"/>
      <c r="C22" s="78"/>
      <c r="D22" s="78"/>
      <c r="E22" s="78"/>
      <c r="F22" s="77"/>
      <c r="G22" s="77"/>
      <c r="H22" s="77"/>
      <c r="I22" s="77"/>
      <c r="J22" s="79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10" sqref="E10"/>
    </sheetView>
  </sheetViews>
  <sheetFormatPr defaultColWidth="10" defaultRowHeight="13.5"/>
  <cols>
    <col min="1" max="1" width="1.5" style="81" customWidth="1"/>
    <col min="2" max="3" width="6.125" style="81" customWidth="1"/>
    <col min="4" max="4" width="16.375" style="81" customWidth="1"/>
    <col min="5" max="5" width="41" style="81" customWidth="1"/>
    <col min="6" max="8" width="16.375" style="81" customWidth="1"/>
    <col min="9" max="9" width="1.5" style="81" customWidth="1"/>
    <col min="10" max="11" width="10" style="81"/>
    <col min="12" max="12" width="12.625" style="81"/>
    <col min="13" max="16384" width="10" style="81"/>
  </cols>
  <sheetData>
    <row r="1" ht="14.3" customHeight="1" spans="1:9">
      <c r="A1" s="82"/>
      <c r="B1" s="82"/>
      <c r="C1" s="82"/>
      <c r="D1" s="83"/>
      <c r="E1" s="83"/>
      <c r="F1" s="84"/>
      <c r="G1" s="84"/>
      <c r="H1" s="85" t="s">
        <v>236</v>
      </c>
      <c r="I1" s="86"/>
    </row>
    <row r="2" ht="20" customHeight="1" spans="1:9">
      <c r="A2" s="84"/>
      <c r="B2" s="87" t="s">
        <v>237</v>
      </c>
      <c r="C2" s="87"/>
      <c r="D2" s="87"/>
      <c r="E2" s="87"/>
      <c r="F2" s="87"/>
      <c r="G2" s="87"/>
      <c r="H2" s="87"/>
      <c r="I2" s="86"/>
    </row>
    <row r="3" ht="17" customHeight="1" spans="1:9">
      <c r="A3" s="88"/>
      <c r="B3" s="89" t="s">
        <v>238</v>
      </c>
      <c r="C3" s="89"/>
      <c r="D3" s="89"/>
      <c r="E3" s="89"/>
      <c r="G3" s="88"/>
      <c r="H3" s="90" t="s">
        <v>6</v>
      </c>
      <c r="I3" s="86"/>
    </row>
    <row r="4" ht="21" customHeight="1" spans="1:9">
      <c r="A4" s="91"/>
      <c r="B4" s="92" t="s">
        <v>9</v>
      </c>
      <c r="C4" s="92"/>
      <c r="D4" s="92"/>
      <c r="E4" s="92"/>
      <c r="F4" s="92" t="s">
        <v>74</v>
      </c>
      <c r="G4" s="92"/>
      <c r="H4" s="92"/>
      <c r="I4" s="86"/>
    </row>
    <row r="5" ht="21" customHeight="1" spans="1:9">
      <c r="A5" s="91"/>
      <c r="B5" s="92" t="s">
        <v>76</v>
      </c>
      <c r="C5" s="92"/>
      <c r="D5" s="92" t="s">
        <v>64</v>
      </c>
      <c r="E5" s="92" t="s">
        <v>65</v>
      </c>
      <c r="F5" s="92" t="s">
        <v>53</v>
      </c>
      <c r="G5" s="92" t="s">
        <v>239</v>
      </c>
      <c r="H5" s="92" t="s">
        <v>240</v>
      </c>
      <c r="I5" s="86"/>
    </row>
    <row r="6" ht="21" customHeight="1" spans="1:9">
      <c r="A6" s="93"/>
      <c r="B6" s="92" t="s">
        <v>77</v>
      </c>
      <c r="C6" s="92" t="s">
        <v>78</v>
      </c>
      <c r="D6" s="92"/>
      <c r="E6" s="92"/>
      <c r="F6" s="92"/>
      <c r="G6" s="92"/>
      <c r="H6" s="92"/>
      <c r="I6" s="86"/>
    </row>
    <row r="7" ht="30" customHeight="1" spans="1:9">
      <c r="A7" s="91"/>
      <c r="B7" s="92"/>
      <c r="C7" s="92"/>
      <c r="D7" s="92"/>
      <c r="E7" s="92" t="s">
        <v>66</v>
      </c>
      <c r="F7" s="94">
        <f>SUM(G7:H7)</f>
        <v>71300876.91</v>
      </c>
      <c r="G7" s="94">
        <f>SUM(G9:G15)</f>
        <v>65491801.19</v>
      </c>
      <c r="H7" s="94">
        <f>SUM(H16:H25)</f>
        <v>5809075.72</v>
      </c>
      <c r="I7" s="86"/>
    </row>
    <row r="8" ht="30" customHeight="1" spans="1:9">
      <c r="A8" s="91"/>
      <c r="B8" s="92"/>
      <c r="C8" s="92"/>
      <c r="D8" s="92">
        <v>802</v>
      </c>
      <c r="E8" s="74" t="s">
        <v>234</v>
      </c>
      <c r="F8" s="94"/>
      <c r="G8" s="94"/>
      <c r="H8" s="94"/>
      <c r="I8" s="86"/>
    </row>
    <row r="9" ht="30" customHeight="1" spans="1:9">
      <c r="A9" s="91"/>
      <c r="B9" s="95" t="s">
        <v>241</v>
      </c>
      <c r="C9" s="95" t="s">
        <v>83</v>
      </c>
      <c r="D9" s="96" t="s">
        <v>235</v>
      </c>
      <c r="E9" s="97" t="s">
        <v>242</v>
      </c>
      <c r="F9" s="98">
        <v>6790946</v>
      </c>
      <c r="G9" s="98">
        <v>6790946</v>
      </c>
      <c r="H9" s="98"/>
      <c r="I9" s="86"/>
    </row>
    <row r="10" ht="30" customHeight="1" spans="1:9">
      <c r="A10" s="91"/>
      <c r="B10" s="95" t="s">
        <v>241</v>
      </c>
      <c r="C10" s="95" t="s">
        <v>89</v>
      </c>
      <c r="D10" s="96" t="s">
        <v>235</v>
      </c>
      <c r="E10" s="97" t="s">
        <v>243</v>
      </c>
      <c r="F10" s="98">
        <v>1648331.83</v>
      </c>
      <c r="G10" s="98">
        <v>1648331.83</v>
      </c>
      <c r="H10" s="98"/>
      <c r="I10" s="86"/>
    </row>
    <row r="11" ht="30" customHeight="1" spans="1:9">
      <c r="B11" s="95" t="s">
        <v>241</v>
      </c>
      <c r="C11" s="95" t="s">
        <v>91</v>
      </c>
      <c r="D11" s="96" t="s">
        <v>235</v>
      </c>
      <c r="E11" s="97" t="s">
        <v>244</v>
      </c>
      <c r="F11" s="98">
        <v>831191.28</v>
      </c>
      <c r="G11" s="98">
        <v>831191.28</v>
      </c>
      <c r="H11" s="98"/>
      <c r="I11" s="86"/>
    </row>
    <row r="12" ht="30" customHeight="1" spans="1:9">
      <c r="B12" s="95" t="s">
        <v>241</v>
      </c>
      <c r="C12" s="95" t="s">
        <v>93</v>
      </c>
      <c r="D12" s="96" t="s">
        <v>235</v>
      </c>
      <c r="E12" s="97" t="s">
        <v>245</v>
      </c>
      <c r="F12" s="98">
        <v>2154600</v>
      </c>
      <c r="G12" s="98">
        <v>2154600</v>
      </c>
      <c r="H12" s="98"/>
      <c r="I12" s="86"/>
    </row>
    <row r="13" ht="30" customHeight="1" spans="1:9">
      <c r="B13" s="95" t="s">
        <v>246</v>
      </c>
      <c r="C13" s="95" t="s">
        <v>83</v>
      </c>
      <c r="D13" s="96" t="s">
        <v>235</v>
      </c>
      <c r="E13" s="97" t="s">
        <v>247</v>
      </c>
      <c r="F13" s="98">
        <v>38216382.67</v>
      </c>
      <c r="G13" s="98">
        <v>38216382.67</v>
      </c>
      <c r="H13" s="98"/>
      <c r="I13" s="86"/>
    </row>
    <row r="14" ht="30" customHeight="1" spans="1:9">
      <c r="B14" s="95" t="s">
        <v>248</v>
      </c>
      <c r="C14" s="95" t="s">
        <v>83</v>
      </c>
      <c r="D14" s="96" t="s">
        <v>235</v>
      </c>
      <c r="E14" s="97" t="s">
        <v>249</v>
      </c>
      <c r="F14" s="98">
        <v>15500991.41</v>
      </c>
      <c r="G14" s="98">
        <v>15500991.41</v>
      </c>
      <c r="H14" s="98"/>
      <c r="I14" s="86"/>
    </row>
    <row r="15" ht="30" customHeight="1" spans="1:9">
      <c r="B15" s="95" t="s">
        <v>248</v>
      </c>
      <c r="C15" s="95" t="s">
        <v>82</v>
      </c>
      <c r="D15" s="96" t="s">
        <v>235</v>
      </c>
      <c r="E15" s="97" t="s">
        <v>250</v>
      </c>
      <c r="F15" s="98">
        <v>349358</v>
      </c>
      <c r="G15" s="98">
        <v>349358</v>
      </c>
      <c r="H15" s="98"/>
      <c r="I15" s="86"/>
    </row>
    <row r="16" ht="30" customHeight="1" spans="1:9">
      <c r="B16" s="95" t="s">
        <v>251</v>
      </c>
      <c r="C16" s="95" t="s">
        <v>83</v>
      </c>
      <c r="D16" s="96" t="s">
        <v>235</v>
      </c>
      <c r="E16" s="97" t="s">
        <v>252</v>
      </c>
      <c r="F16" s="98">
        <v>1159946.12</v>
      </c>
      <c r="G16" s="98"/>
      <c r="H16" s="98">
        <v>1159946.12</v>
      </c>
      <c r="I16" s="86"/>
    </row>
    <row r="17" ht="30" customHeight="1" spans="1:9">
      <c r="B17" s="95" t="s">
        <v>251</v>
      </c>
      <c r="C17" s="95" t="s">
        <v>89</v>
      </c>
      <c r="D17" s="96" t="s">
        <v>235</v>
      </c>
      <c r="E17" s="97" t="s">
        <v>253</v>
      </c>
      <c r="F17" s="98">
        <v>6160</v>
      </c>
      <c r="G17" s="98"/>
      <c r="H17" s="98">
        <v>6160</v>
      </c>
      <c r="I17" s="86"/>
    </row>
    <row r="18" ht="30" customHeight="1" spans="1:9">
      <c r="B18" s="95" t="s">
        <v>251</v>
      </c>
      <c r="C18" s="95" t="s">
        <v>91</v>
      </c>
      <c r="D18" s="96" t="s">
        <v>235</v>
      </c>
      <c r="E18" s="97" t="s">
        <v>254</v>
      </c>
      <c r="F18" s="98">
        <v>12320</v>
      </c>
      <c r="G18" s="98"/>
      <c r="H18" s="98">
        <v>12320</v>
      </c>
      <c r="I18" s="86"/>
    </row>
    <row r="19" ht="30" customHeight="1" spans="1:9">
      <c r="B19" s="95" t="s">
        <v>251</v>
      </c>
      <c r="C19" s="95" t="s">
        <v>82</v>
      </c>
      <c r="D19" s="96" t="s">
        <v>235</v>
      </c>
      <c r="E19" s="97" t="s">
        <v>255</v>
      </c>
      <c r="F19" s="98">
        <v>4000</v>
      </c>
      <c r="G19" s="98"/>
      <c r="H19" s="98">
        <v>4000</v>
      </c>
      <c r="I19" s="86"/>
    </row>
    <row r="20" ht="30" customHeight="1" spans="1:9">
      <c r="B20" s="95" t="s">
        <v>251</v>
      </c>
      <c r="C20" s="95" t="s">
        <v>256</v>
      </c>
      <c r="D20" s="96" t="s">
        <v>235</v>
      </c>
      <c r="E20" s="97" t="s">
        <v>257</v>
      </c>
      <c r="F20" s="98">
        <v>24822</v>
      </c>
      <c r="G20" s="98"/>
      <c r="H20" s="98">
        <v>24822</v>
      </c>
      <c r="I20" s="86"/>
    </row>
    <row r="21" ht="30" customHeight="1" spans="1:9">
      <c r="B21" s="95" t="s">
        <v>251</v>
      </c>
      <c r="C21" s="95" t="s">
        <v>258</v>
      </c>
      <c r="D21" s="96" t="s">
        <v>235</v>
      </c>
      <c r="E21" s="97" t="s">
        <v>259</v>
      </c>
      <c r="F21" s="98">
        <v>57834</v>
      </c>
      <c r="G21" s="98"/>
      <c r="H21" s="98">
        <v>57834</v>
      </c>
      <c r="I21" s="86"/>
    </row>
    <row r="22" ht="30" customHeight="1" spans="1:9">
      <c r="B22" s="95" t="s">
        <v>251</v>
      </c>
      <c r="C22" s="95" t="s">
        <v>260</v>
      </c>
      <c r="D22" s="96" t="s">
        <v>235</v>
      </c>
      <c r="E22" s="97" t="s">
        <v>261</v>
      </c>
      <c r="F22" s="99">
        <v>20000</v>
      </c>
      <c r="G22" s="98"/>
      <c r="H22" s="99">
        <v>20000</v>
      </c>
      <c r="I22" s="86"/>
    </row>
    <row r="23" ht="30" customHeight="1" spans="1:9">
      <c r="B23" s="95" t="s">
        <v>251</v>
      </c>
      <c r="C23" s="95" t="s">
        <v>93</v>
      </c>
      <c r="D23" s="96" t="s">
        <v>235</v>
      </c>
      <c r="E23" s="97" t="s">
        <v>262</v>
      </c>
      <c r="F23" s="98">
        <v>298874.48</v>
      </c>
      <c r="G23" s="98"/>
      <c r="H23" s="98">
        <v>298874.48</v>
      </c>
      <c r="I23" s="86"/>
    </row>
    <row r="24" ht="30" customHeight="1" spans="1:9">
      <c r="B24" s="95" t="s">
        <v>246</v>
      </c>
      <c r="C24" s="95" t="s">
        <v>89</v>
      </c>
      <c r="D24" s="96" t="s">
        <v>235</v>
      </c>
      <c r="E24" s="97" t="s">
        <v>263</v>
      </c>
      <c r="F24" s="98">
        <v>4177679.12</v>
      </c>
      <c r="G24" s="98"/>
      <c r="H24" s="98">
        <v>4177679.12</v>
      </c>
      <c r="I24" s="86"/>
    </row>
    <row r="25" ht="30" customHeight="1" spans="1:9">
      <c r="A25" s="91"/>
      <c r="B25" s="95" t="s">
        <v>264</v>
      </c>
      <c r="C25" s="95" t="s">
        <v>83</v>
      </c>
      <c r="D25" s="96" t="s">
        <v>235</v>
      </c>
      <c r="E25" s="97" t="s">
        <v>265</v>
      </c>
      <c r="F25" s="98">
        <v>47440</v>
      </c>
      <c r="G25" s="98"/>
      <c r="H25" s="98">
        <v>47440</v>
      </c>
      <c r="I25" s="86"/>
    </row>
    <row r="26" ht="8.5" customHeight="1" spans="1:9">
      <c r="A26" s="100"/>
      <c r="B26" s="100"/>
      <c r="C26" s="100"/>
      <c r="D26" s="101"/>
      <c r="E26" s="100"/>
      <c r="F26" s="100"/>
      <c r="G26" s="100"/>
      <c r="H26" s="100"/>
      <c r="I26" s="10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5" topLeftCell="A8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4"/>
      <c r="B1" s="55"/>
      <c r="C1" s="55"/>
      <c r="D1" s="55"/>
      <c r="E1" s="56"/>
      <c r="F1" s="56"/>
      <c r="G1" s="58" t="s">
        <v>266</v>
      </c>
      <c r="H1" s="59"/>
    </row>
    <row r="2" ht="19.9" customHeight="1" spans="1:8">
      <c r="A2" s="54"/>
      <c r="B2" s="60" t="s">
        <v>267</v>
      </c>
      <c r="C2" s="60"/>
      <c r="D2" s="60"/>
      <c r="E2" s="60"/>
      <c r="F2" s="60"/>
      <c r="G2" s="60"/>
      <c r="H2" s="59" t="s">
        <v>3</v>
      </c>
    </row>
    <row r="3" ht="17.05" customHeight="1" spans="1:8">
      <c r="A3" s="61"/>
      <c r="B3" s="62" t="s">
        <v>5</v>
      </c>
      <c r="C3" s="62"/>
      <c r="D3" s="62"/>
      <c r="E3" s="62"/>
      <c r="F3" s="62"/>
      <c r="G3" s="63" t="s">
        <v>6</v>
      </c>
      <c r="H3" s="64"/>
    </row>
    <row r="4" ht="21.35" customHeight="1" spans="1:8">
      <c r="A4" s="67"/>
      <c r="B4" s="65" t="s">
        <v>76</v>
      </c>
      <c r="C4" s="65"/>
      <c r="D4" s="65"/>
      <c r="E4" s="65" t="s">
        <v>64</v>
      </c>
      <c r="F4" s="65" t="s">
        <v>65</v>
      </c>
      <c r="G4" s="65" t="s">
        <v>268</v>
      </c>
      <c r="H4" s="66"/>
    </row>
    <row r="5" ht="21.35" customHeight="1" spans="1:8">
      <c r="A5" s="67"/>
      <c r="B5" s="65" t="s">
        <v>77</v>
      </c>
      <c r="C5" s="65" t="s">
        <v>78</v>
      </c>
      <c r="D5" s="65" t="s">
        <v>79</v>
      </c>
      <c r="E5" s="65"/>
      <c r="F5" s="65"/>
      <c r="G5" s="65"/>
      <c r="H5" s="68"/>
    </row>
    <row r="6" ht="19.9" customHeight="1" spans="1:8">
      <c r="A6" s="69"/>
      <c r="B6" s="70"/>
      <c r="C6" s="70"/>
      <c r="D6" s="70"/>
      <c r="E6" s="70"/>
      <c r="F6" s="70" t="s">
        <v>66</v>
      </c>
      <c r="G6" s="71">
        <v>4862686.6</v>
      </c>
      <c r="H6" s="72"/>
    </row>
    <row r="7" ht="19.9" customHeight="1" spans="1:8">
      <c r="A7" s="67"/>
      <c r="B7" s="73"/>
      <c r="C7" s="73"/>
      <c r="D7" s="73"/>
      <c r="E7" s="73"/>
      <c r="F7" s="74" t="s">
        <v>23</v>
      </c>
      <c r="G7" s="75">
        <v>4862686.6</v>
      </c>
      <c r="H7" s="66"/>
    </row>
    <row r="8" ht="19.9" customHeight="1" spans="1:8">
      <c r="A8" s="67"/>
      <c r="B8" s="73"/>
      <c r="C8" s="73"/>
      <c r="D8" s="73"/>
      <c r="E8" s="73"/>
      <c r="F8" s="74" t="s">
        <v>80</v>
      </c>
      <c r="G8" s="75">
        <v>2262686.6</v>
      </c>
      <c r="H8" s="66"/>
    </row>
    <row r="9" ht="19.9" customHeight="1" spans="1:8">
      <c r="A9" s="67"/>
      <c r="B9" s="73"/>
      <c r="C9" s="73"/>
      <c r="D9" s="73"/>
      <c r="E9" s="73"/>
      <c r="F9" s="74" t="s">
        <v>97</v>
      </c>
      <c r="G9" s="75">
        <v>462686.6</v>
      </c>
      <c r="H9" s="68"/>
    </row>
    <row r="10" ht="19.9" customHeight="1" spans="1:8">
      <c r="A10" s="67"/>
      <c r="B10" s="73" t="s">
        <v>95</v>
      </c>
      <c r="C10" s="73" t="s">
        <v>83</v>
      </c>
      <c r="D10" s="73" t="s">
        <v>89</v>
      </c>
      <c r="E10" s="73" t="s">
        <v>67</v>
      </c>
      <c r="F10" s="74" t="s">
        <v>269</v>
      </c>
      <c r="G10" s="76">
        <v>22686.6</v>
      </c>
      <c r="H10" s="68"/>
    </row>
    <row r="11" ht="19.9" customHeight="1" spans="1:8">
      <c r="A11" s="67"/>
      <c r="B11" s="73" t="s">
        <v>95</v>
      </c>
      <c r="C11" s="73" t="s">
        <v>83</v>
      </c>
      <c r="D11" s="73" t="s">
        <v>89</v>
      </c>
      <c r="E11" s="73" t="s">
        <v>67</v>
      </c>
      <c r="F11" s="74" t="s">
        <v>270</v>
      </c>
      <c r="G11" s="76">
        <v>200000</v>
      </c>
      <c r="H11" s="68"/>
    </row>
    <row r="12" ht="19.9" customHeight="1" spans="1:8">
      <c r="A12" s="67"/>
      <c r="B12" s="73" t="s">
        <v>95</v>
      </c>
      <c r="C12" s="73" t="s">
        <v>83</v>
      </c>
      <c r="D12" s="73" t="s">
        <v>89</v>
      </c>
      <c r="E12" s="73" t="s">
        <v>67</v>
      </c>
      <c r="F12" s="74" t="s">
        <v>271</v>
      </c>
      <c r="G12" s="76">
        <v>240000</v>
      </c>
      <c r="H12" s="68"/>
    </row>
    <row r="13" ht="19.9" customHeight="1" spans="1:8">
      <c r="B13" s="73"/>
      <c r="C13" s="73"/>
      <c r="D13" s="73"/>
      <c r="E13" s="73"/>
      <c r="F13" s="74" t="s">
        <v>99</v>
      </c>
      <c r="G13" s="75">
        <v>1800000</v>
      </c>
      <c r="H13" s="68"/>
    </row>
    <row r="14" ht="19.9" customHeight="1" spans="1:8">
      <c r="A14" s="67"/>
      <c r="B14" s="73" t="s">
        <v>95</v>
      </c>
      <c r="C14" s="73" t="s">
        <v>82</v>
      </c>
      <c r="D14" s="73" t="s">
        <v>83</v>
      </c>
      <c r="E14" s="73" t="s">
        <v>67</v>
      </c>
      <c r="F14" s="74" t="s">
        <v>272</v>
      </c>
      <c r="G14" s="76">
        <v>1000000</v>
      </c>
      <c r="H14" s="68"/>
    </row>
    <row r="15" ht="19.9" customHeight="1" spans="1:8">
      <c r="A15" s="67"/>
      <c r="B15" s="73" t="s">
        <v>95</v>
      </c>
      <c r="C15" s="73" t="s">
        <v>82</v>
      </c>
      <c r="D15" s="73" t="s">
        <v>83</v>
      </c>
      <c r="E15" s="73" t="s">
        <v>67</v>
      </c>
      <c r="F15" s="74" t="s">
        <v>273</v>
      </c>
      <c r="G15" s="76">
        <v>200000</v>
      </c>
      <c r="H15" s="68"/>
    </row>
    <row r="16" ht="19.9" customHeight="1" spans="1:8">
      <c r="A16" s="67"/>
      <c r="B16" s="73" t="s">
        <v>95</v>
      </c>
      <c r="C16" s="73" t="s">
        <v>82</v>
      </c>
      <c r="D16" s="73" t="s">
        <v>83</v>
      </c>
      <c r="E16" s="73" t="s">
        <v>67</v>
      </c>
      <c r="F16" s="74" t="s">
        <v>274</v>
      </c>
      <c r="G16" s="76">
        <v>500000</v>
      </c>
      <c r="H16" s="68"/>
    </row>
    <row r="17" ht="19.9" customHeight="1" spans="1:8">
      <c r="A17" s="67"/>
      <c r="B17" s="73" t="s">
        <v>95</v>
      </c>
      <c r="C17" s="73" t="s">
        <v>82</v>
      </c>
      <c r="D17" s="73" t="s">
        <v>83</v>
      </c>
      <c r="E17" s="73" t="s">
        <v>67</v>
      </c>
      <c r="F17" s="74" t="s">
        <v>275</v>
      </c>
      <c r="G17" s="76">
        <v>100000</v>
      </c>
      <c r="H17" s="68"/>
    </row>
    <row r="18" ht="19.9" customHeight="1" spans="1:8">
      <c r="B18" s="73"/>
      <c r="C18" s="73"/>
      <c r="D18" s="73"/>
      <c r="E18" s="73"/>
      <c r="F18" s="74" t="s">
        <v>102</v>
      </c>
      <c r="G18" s="75">
        <v>2600000</v>
      </c>
      <c r="H18" s="66"/>
    </row>
    <row r="19" ht="19.9" customHeight="1" spans="1:8">
      <c r="A19" s="67"/>
      <c r="B19" s="73"/>
      <c r="C19" s="73"/>
      <c r="D19" s="73"/>
      <c r="E19" s="73"/>
      <c r="F19" s="74" t="s">
        <v>99</v>
      </c>
      <c r="G19" s="75">
        <v>2600000</v>
      </c>
      <c r="H19" s="68"/>
    </row>
    <row r="20" ht="19.9" customHeight="1" spans="1:8">
      <c r="A20" s="67"/>
      <c r="B20" s="73" t="s">
        <v>95</v>
      </c>
      <c r="C20" s="73" t="s">
        <v>82</v>
      </c>
      <c r="D20" s="73" t="s">
        <v>83</v>
      </c>
      <c r="E20" s="73" t="s">
        <v>68</v>
      </c>
      <c r="F20" s="74" t="s">
        <v>276</v>
      </c>
      <c r="G20" s="76">
        <v>2600000</v>
      </c>
      <c r="H20" s="68"/>
    </row>
    <row r="21" ht="8.5" customHeight="1" spans="1:8">
      <c r="A21" s="77"/>
      <c r="B21" s="78"/>
      <c r="C21" s="78"/>
      <c r="D21" s="78"/>
      <c r="E21" s="78"/>
      <c r="F21" s="77"/>
      <c r="G21" s="77"/>
      <c r="H21" s="79"/>
    </row>
  </sheetData>
  <mergeCells count="9">
    <mergeCell ref="B1:D1"/>
    <mergeCell ref="B2:G2"/>
    <mergeCell ref="B3:F3"/>
    <mergeCell ref="B4:D4"/>
    <mergeCell ref="A10:A12"/>
    <mergeCell ref="A14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3-1 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市城管执法局（发文）</cp:lastModifiedBy>
  <dcterms:created xsi:type="dcterms:W3CDTF">2026-02-05T00:38:00Z</dcterms:created>
  <dcterms:modified xsi:type="dcterms:W3CDTF">2026-02-10T02:33:37Z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53EEE098A817467B96E19CF9F76C76FF_12</vt:lpwstr>
  </property>
  <property fmtid="{D5CDD505-2E9C-101B-9397-08002B2CF9AE}" pid="4" name="CalculationRule">
    <vt:i4>0</vt:i4>
  </property>
</Properties>
</file>